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Report" sheetId="1" r:id="rId4"/>
    <sheet state="visible" name="Burndown Chart" sheetId="2" r:id="rId5"/>
  </sheets>
  <definedNames/>
  <calcPr/>
  <extLst>
    <ext uri="GoogleSheetsCustomDataVersion1">
      <go:sheetsCustomData xmlns:go="http://customooxmlschemas.google.com/" r:id="rId6" roundtripDataSignature="AMtx7mihHliSCrFXZonteFD5t4nmh9L6PQ=="/>
    </ext>
  </extLst>
</workbook>
</file>

<file path=xl/sharedStrings.xml><?xml version="1.0" encoding="utf-8"?>
<sst xmlns="http://schemas.openxmlformats.org/spreadsheetml/2006/main" count="139" uniqueCount="101">
  <si>
    <t>Week #1 (15 hrs / week)</t>
  </si>
  <si>
    <t>Week #2 (15 hrs / week)</t>
  </si>
  <si>
    <t>Week #3 (15 hrs / week)</t>
  </si>
  <si>
    <t>Week #4 (15 hrs / week)</t>
  </si>
  <si>
    <t>Week #5 (15 hrs / week)</t>
  </si>
  <si>
    <t>Week #6 (15 hrs / week)</t>
  </si>
  <si>
    <t>Week #7 (15 hrs / week)</t>
  </si>
  <si>
    <t>Backlog Item</t>
  </si>
  <si>
    <t>Task</t>
  </si>
  <si>
    <t>Task Owners</t>
  </si>
  <si>
    <t>Initial Estimate (Total Sprint Hours = 60 x 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</si>
  <si>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</si>
  <si>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</si>
  <si>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</si>
  <si>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</si>
  <si>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</si>
  <si>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</si>
  <si>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</si>
  <si>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</si>
  <si>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</si>
  <si>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</si>
  <si>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</si>
  <si>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</si>
  <si>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</si>
  <si>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</si>
  <si>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</si>
  <si>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</si>
  <si>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</si>
  <si>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</si>
  <si>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</si>
  <si>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</si>
  <si>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</si>
  <si>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</si>
  <si>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</si>
  <si>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</si>
  <si>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</si>
  <si>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</si>
  <si>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</si>
  <si>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</si>
  <si>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</si>
  <si>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</si>
  <si>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</si>
  <si>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</si>
  <si>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</si>
  <si>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</si>
  <si>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</si>
  <si>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</si>
  <si>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</si>
  <si>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</si>
  <si>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</si>
  <si>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</si>
  <si>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</si>
  <si>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</si>
  <si>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</si>
  <si>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</si>
  <si>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</si>
  <si>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</si>
  <si>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</si>
  <si>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</si>
  <si>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</si>
  <si>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Sprint Planning &amp; Design Discussions</t>
  </si>
  <si>
    <t>Discussing and finalizing Technology Stack</t>
  </si>
  <si>
    <t>Divya</t>
  </si>
  <si>
    <t>Architecture Diagram</t>
  </si>
  <si>
    <t>Shakthivel</t>
  </si>
  <si>
    <t>Sprint Journal</t>
  </si>
  <si>
    <t>Saurabh</t>
  </si>
  <si>
    <t>Scrum Report</t>
  </si>
  <si>
    <t>Shravan</t>
  </si>
  <si>
    <t>Sprint Planning</t>
  </si>
  <si>
    <t>Functionalities Planning</t>
  </si>
  <si>
    <t>UI Wireframe</t>
  </si>
  <si>
    <t>Code Setup</t>
  </si>
  <si>
    <t xml:space="preserve">Revising UI Wireframes, System Architecture </t>
  </si>
  <si>
    <t>Start user interface for Landing, Signup, Login Pages, Profile page</t>
  </si>
  <si>
    <t>Start Backend Setup</t>
  </si>
  <si>
    <t>Start Backend Functionalities of Login and Signup</t>
  </si>
  <si>
    <t>Update Sprint Journal, Sprint Report</t>
  </si>
  <si>
    <t>Complete user interface for Landing, Signup, Login and Profile Pages</t>
  </si>
  <si>
    <t>Start building user interface for Dashboard, Booking Flights</t>
  </si>
  <si>
    <t>Start Login and Signup APIs for Airline Employee</t>
  </si>
  <si>
    <t>The rest of APIs for employee page and some APIs on customer end</t>
  </si>
  <si>
    <t xml:space="preserve">Complete Backend Setup </t>
  </si>
  <si>
    <t>Start Backend functionalities of Signup</t>
  </si>
  <si>
    <t>Create Add Flight route API</t>
  </si>
  <si>
    <t>Create EditFlight route API</t>
  </si>
  <si>
    <t>Cancel a flight in a particular route</t>
  </si>
  <si>
    <t>Integrate login, signup, profile pages with backend</t>
  </si>
  <si>
    <t>Peer review of the work doen so far</t>
  </si>
  <si>
    <t>Functional testing backend and frontend</t>
  </si>
  <si>
    <t>Create search and book flight API</t>
  </si>
  <si>
    <t xml:space="preserve"> </t>
  </si>
  <si>
    <t>Team:</t>
  </si>
  <si>
    <t>15 hours / Week</t>
  </si>
  <si>
    <t>Total Available Hours During Sprint:</t>
  </si>
  <si>
    <t>Sprint 1</t>
  </si>
  <si>
    <t>Calender Day</t>
  </si>
  <si>
    <t xml:space="preserve">Planned </t>
  </si>
  <si>
    <t>Actual</t>
  </si>
  <si>
    <t>Sprint 2</t>
  </si>
  <si>
    <t>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</si>
</sst>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mm-d"/>
  </numFmts>
  <fonts count="14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sz val="10.0"/>
      <color rgb="FF000000"/>
      <name val="Century Gothic"/>
    </font>
    <font>
      <b/>
      <sz val="10.0"/>
      <color theme="1"/>
      <name val="Arial"/>
    </font>
    <font>
      <b/>
      <i/>
      <sz val="9.0"/>
      <color theme="1"/>
      <name val="Arial"/>
    </font>
    <font>
      <color theme="1"/>
      <name val="Arial"/>
    </font>
    <font>
      <color rgb="FF000000"/>
      <name val="Arial"/>
    </font>
    <font>
      <sz val="10.0"/>
      <name val="Arial"/>
    </font>
    <font>
      <b/>
      <u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u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FF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Border="1" applyFont="1"/>
    <xf borderId="10" fillId="2" fontId="0" numFmtId="0" xfId="0" applyBorder="1" applyFont="1"/>
    <xf borderId="11" fillId="5" fontId="5" numFmtId="0" xfId="0" applyAlignment="1" applyBorder="1" applyFill="1" applyFont="1">
      <alignment horizontal="center" vertical="center"/>
    </xf>
    <xf borderId="12" fillId="5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shrinkToFit="0" vertical="center" wrapText="1"/>
    </xf>
    <xf borderId="14" fillId="5" fontId="6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0" fillId="2" fontId="1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4" fillId="5" fontId="6" numFmtId="164" xfId="0" applyAlignment="1" applyBorder="1" applyFont="1" applyNumberFormat="1">
      <alignment horizontal="center" vertical="center"/>
    </xf>
    <xf borderId="19" fillId="5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5" fillId="5" fontId="5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14" fillId="5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14" fillId="6" fontId="1" numFmtId="0" xfId="0" applyAlignment="1" applyBorder="1" applyFill="1" applyFont="1">
      <alignment horizontal="center"/>
    </xf>
    <xf borderId="14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5" fillId="7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6" fontId="1" numFmtId="0" xfId="0" applyBorder="1" applyFont="1"/>
    <xf borderId="15" fillId="6" fontId="1" numFmtId="0" xfId="0" applyBorder="1" applyFont="1"/>
    <xf borderId="14" fillId="7" fontId="1" numFmtId="0" xfId="0" applyBorder="1" applyFont="1"/>
    <xf borderId="1" fillId="7" fontId="1" numFmtId="0" xfId="0" applyBorder="1" applyFont="1"/>
    <xf borderId="1" fillId="0" fontId="7" numFmtId="0" xfId="0" applyBorder="1" applyFont="1"/>
    <xf borderId="24" fillId="0" fontId="1" numFmtId="0" xfId="0" applyAlignment="1" applyBorder="1" applyFont="1">
      <alignment horizontal="center"/>
    </xf>
    <xf borderId="1" fillId="2" fontId="0" numFmtId="0" xfId="0" applyBorder="1" applyFont="1"/>
    <xf borderId="1" fillId="0" fontId="0" numFmtId="0" xfId="0" applyBorder="1" applyFont="1"/>
    <xf borderId="15" fillId="6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/>
    </xf>
    <xf borderId="14" fillId="7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left" readingOrder="0"/>
    </xf>
    <xf borderId="27" fillId="0" fontId="1" numFmtId="0" xfId="0" applyAlignment="1" applyBorder="1" applyFont="1">
      <alignment horizontal="center"/>
    </xf>
    <xf borderId="1" fillId="0" fontId="7" numFmtId="0" xfId="0" applyAlignment="1" applyBorder="1" applyFont="1">
      <alignment readingOrder="0" vertical="bottom"/>
    </xf>
    <xf borderId="14" fillId="6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vertical="bottom"/>
    </xf>
    <xf borderId="1" fillId="2" fontId="9" numFmtId="0" xfId="0" applyAlignment="1" applyBorder="1" applyFont="1">
      <alignment readingOrder="0"/>
    </xf>
    <xf borderId="28" fillId="0" fontId="10" numFmtId="0" xfId="0" applyAlignment="1" applyBorder="1" applyFont="1">
      <alignment horizontal="center" shrinkToFit="0" wrapText="1"/>
    </xf>
    <xf borderId="28" fillId="0" fontId="11" numFmtId="0" xfId="0" applyAlignment="1" applyBorder="1" applyFont="1">
      <alignment horizontal="center" shrinkToFit="0" wrapText="1"/>
    </xf>
    <xf borderId="29" fillId="0" fontId="0" numFmtId="0" xfId="0" applyAlignment="1" applyBorder="1" applyFont="1">
      <alignment horizontal="center" shrinkToFit="0" wrapText="1"/>
    </xf>
    <xf borderId="28" fillId="0" fontId="12" numFmtId="0" xfId="0" applyAlignment="1" applyBorder="1" applyFont="1">
      <alignment horizontal="center" shrinkToFit="0" wrapText="1"/>
    </xf>
    <xf borderId="29" fillId="0" fontId="12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0" fillId="0" fontId="1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Chart'!$B$3:$B$9</c:f>
              <c:numCache/>
            </c:numRef>
          </c:val>
          <c:smooth val="0"/>
        </c:ser>
        <c:ser>
          <c:idx val="1"/>
          <c:order val="1"/>
          <c:tx>
            <c:strRef>
              <c:f>'Burndown Chart'!$C$2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Chart'!$C$3:$C$9</c:f>
              <c:numCache/>
            </c:numRef>
          </c:val>
          <c:smooth val="0"/>
        </c:ser>
        <c:axId val="1840270679"/>
        <c:axId val="1605911987"/>
      </c:lineChart>
      <c:catAx>
        <c:axId val="184027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911987"/>
      </c:catAx>
      <c:valAx>
        <c:axId val="1605911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270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Chart'!$A$22:$A$28</c:f>
            </c:strRef>
          </c:cat>
          <c:val>
            <c:numRef>
              <c:f>'Burndown Chart'!$B$22:$B$28</c:f>
              <c:numCache/>
            </c:numRef>
          </c:val>
          <c:smooth val="0"/>
        </c:ser>
        <c:ser>
          <c:idx val="1"/>
          <c:order val="1"/>
          <c:tx>
            <c:strRef>
              <c:f>'Burndown Chart'!$C$21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Chart'!$A$22:$A$28</c:f>
            </c:strRef>
          </c:cat>
          <c:val>
            <c:numRef>
              <c:f>'Burndown Chart'!$C$22:$C$28</c:f>
              <c:numCache/>
            </c:numRef>
          </c:val>
          <c:smooth val="0"/>
        </c:ser>
        <c:axId val="1278760301"/>
        <c:axId val="1456370426"/>
      </c:lineChart>
      <c:catAx>
        <c:axId val="127876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370426"/>
      </c:catAx>
      <c:valAx>
        <c:axId val="1456370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760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0</xdr:row>
      <xdr:rowOff>190500</xdr:rowOff>
    </xdr:from>
    <xdr:ext cx="7191375" cy="3343275"/>
    <xdr:graphicFrame>
      <xdr:nvGraphicFramePr>
        <xdr:cNvPr id="16567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828675</xdr:colOff>
      <xdr:row>20</xdr:row>
      <xdr:rowOff>19050</xdr:rowOff>
    </xdr:from>
    <xdr:ext cx="7191375" cy="3343275"/>
    <xdr:graphicFrame>
      <xdr:nvGraphicFramePr>
        <xdr:cNvPr id="425396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59.57"/>
    <col customWidth="1" min="3" max="6" width="14.43"/>
    <col customWidth="1" min="8" max="8" width="20.29"/>
    <col customWidth="1" min="54" max="73" width="14.43"/>
  </cols>
  <sheetData>
    <row r="1" ht="15.75" customHeight="1">
      <c r="A1" s="1"/>
      <c r="B1" s="1"/>
      <c r="C1" s="2"/>
      <c r="D1" s="2"/>
      <c r="E1" s="3" t="s">
        <v>0</v>
      </c>
      <c r="F1" s="4"/>
      <c r="G1" s="4"/>
      <c r="H1" s="4"/>
      <c r="I1" s="4"/>
      <c r="J1" s="4"/>
      <c r="K1" s="5"/>
      <c r="L1" s="6" t="s">
        <v>1</v>
      </c>
      <c r="M1" s="4"/>
      <c r="N1" s="4"/>
      <c r="O1" s="4"/>
      <c r="P1" s="4"/>
      <c r="Q1" s="4"/>
      <c r="R1" s="5"/>
      <c r="S1" s="7" t="s">
        <v>2</v>
      </c>
      <c r="T1" s="8"/>
      <c r="U1" s="8"/>
      <c r="V1" s="8"/>
      <c r="W1" s="8"/>
      <c r="X1" s="8"/>
      <c r="Y1" s="9"/>
      <c r="Z1" s="6" t="s">
        <v>3</v>
      </c>
      <c r="AA1" s="4"/>
      <c r="AB1" s="4"/>
      <c r="AC1" s="4"/>
      <c r="AD1" s="4"/>
      <c r="AE1" s="4"/>
      <c r="AF1" s="10"/>
      <c r="AG1" s="3" t="s">
        <v>4</v>
      </c>
      <c r="AH1" s="4"/>
      <c r="AI1" s="4"/>
      <c r="AJ1" s="4"/>
      <c r="AK1" s="4"/>
      <c r="AL1" s="4"/>
      <c r="AM1" s="5"/>
      <c r="AN1" s="6" t="s">
        <v>5</v>
      </c>
      <c r="AO1" s="4"/>
      <c r="AP1" s="4"/>
      <c r="AQ1" s="4"/>
      <c r="AR1" s="4"/>
      <c r="AS1" s="4"/>
      <c r="AT1" s="10"/>
      <c r="AU1" s="3" t="s">
        <v>6</v>
      </c>
      <c r="AV1" s="4"/>
      <c r="AW1" s="4"/>
      <c r="AX1" s="4"/>
      <c r="AY1" s="4"/>
      <c r="AZ1" s="4"/>
      <c r="BA1" s="5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2"/>
      <c r="BQ1" s="12"/>
      <c r="BR1" s="12"/>
      <c r="BS1" s="12"/>
      <c r="BT1" s="12"/>
      <c r="BU1" s="12"/>
    </row>
    <row r="2" ht="15.75" customHeight="1">
      <c r="A2" s="13" t="s">
        <v>7</v>
      </c>
      <c r="B2" s="13" t="s">
        <v>8</v>
      </c>
      <c r="C2" s="14" t="s">
        <v>9</v>
      </c>
      <c r="D2" s="15" t="s">
        <v>10</v>
      </c>
      <c r="E2" s="16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8" t="s">
        <v>17</v>
      </c>
      <c r="L2" s="16" t="s">
        <v>18</v>
      </c>
      <c r="M2" s="17" t="s">
        <v>19</v>
      </c>
      <c r="N2" s="17" t="s">
        <v>20</v>
      </c>
      <c r="O2" s="17" t="s">
        <v>21</v>
      </c>
      <c r="P2" s="17" t="s">
        <v>22</v>
      </c>
      <c r="Q2" s="17" t="s">
        <v>23</v>
      </c>
      <c r="R2" s="18" t="s">
        <v>24</v>
      </c>
      <c r="S2" s="16" t="s">
        <v>25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8" t="s">
        <v>31</v>
      </c>
      <c r="Z2" s="16" t="s">
        <v>32</v>
      </c>
      <c r="AA2" s="17" t="s">
        <v>33</v>
      </c>
      <c r="AB2" s="17" t="s">
        <v>34</v>
      </c>
      <c r="AC2" s="17" t="s">
        <v>35</v>
      </c>
      <c r="AD2" s="17" t="s">
        <v>36</v>
      </c>
      <c r="AE2" s="17" t="s">
        <v>37</v>
      </c>
      <c r="AF2" s="17" t="s">
        <v>38</v>
      </c>
      <c r="AG2" s="17" t="s">
        <v>39</v>
      </c>
      <c r="AH2" s="17" t="s">
        <v>40</v>
      </c>
      <c r="AI2" s="17" t="s">
        <v>41</v>
      </c>
      <c r="AJ2" s="17" t="s">
        <v>42</v>
      </c>
      <c r="AK2" s="17" t="s">
        <v>43</v>
      </c>
      <c r="AL2" s="17" t="s">
        <v>44</v>
      </c>
      <c r="AM2" s="17" t="s">
        <v>45</v>
      </c>
      <c r="AN2" s="17" t="s">
        <v>46</v>
      </c>
      <c r="AO2" s="17" t="s">
        <v>47</v>
      </c>
      <c r="AP2" s="17" t="s">
        <v>48</v>
      </c>
      <c r="AQ2" s="17" t="s">
        <v>49</v>
      </c>
      <c r="AR2" s="17" t="s">
        <v>50</v>
      </c>
      <c r="AS2" s="17" t="s">
        <v>51</v>
      </c>
      <c r="AT2" s="17" t="s">
        <v>52</v>
      </c>
      <c r="AU2" s="17" t="s">
        <v>53</v>
      </c>
      <c r="AV2" s="17" t="s">
        <v>54</v>
      </c>
      <c r="AW2" s="17" t="s">
        <v>55</v>
      </c>
      <c r="AX2" s="17" t="s">
        <v>56</v>
      </c>
      <c r="AY2" s="17" t="s">
        <v>57</v>
      </c>
      <c r="AZ2" s="17" t="s">
        <v>58</v>
      </c>
      <c r="BA2" s="17" t="s">
        <v>59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ht="27.0" customHeight="1">
      <c r="A3" s="20"/>
      <c r="B3" s="20"/>
      <c r="C3" s="21"/>
      <c r="D3" s="22"/>
      <c r="E3" s="23">
        <v>41930.0</v>
      </c>
      <c r="F3" s="23">
        <v>41931.0</v>
      </c>
      <c r="G3" s="23">
        <v>41932.0</v>
      </c>
      <c r="H3" s="23">
        <v>41933.0</v>
      </c>
      <c r="I3" s="23">
        <v>41934.0</v>
      </c>
      <c r="J3" s="23">
        <v>41935.0</v>
      </c>
      <c r="K3" s="23">
        <v>41936.0</v>
      </c>
      <c r="L3" s="23">
        <v>41937.0</v>
      </c>
      <c r="M3" s="23">
        <v>41938.0</v>
      </c>
      <c r="N3" s="23">
        <v>41939.0</v>
      </c>
      <c r="O3" s="23">
        <v>41940.0</v>
      </c>
      <c r="P3" s="23">
        <v>41941.0</v>
      </c>
      <c r="Q3" s="23">
        <v>41942.0</v>
      </c>
      <c r="R3" s="23">
        <v>41943.0</v>
      </c>
      <c r="S3" s="23">
        <v>41944.0</v>
      </c>
      <c r="T3" s="23">
        <v>41945.0</v>
      </c>
      <c r="U3" s="23">
        <v>41946.0</v>
      </c>
      <c r="V3" s="23">
        <v>41947.0</v>
      </c>
      <c r="W3" s="23">
        <v>41948.0</v>
      </c>
      <c r="X3" s="23">
        <v>41949.0</v>
      </c>
      <c r="Y3" s="23">
        <v>41950.0</v>
      </c>
      <c r="Z3" s="23">
        <v>41951.0</v>
      </c>
      <c r="AA3" s="23">
        <v>41952.0</v>
      </c>
      <c r="AB3" s="23">
        <v>41953.0</v>
      </c>
      <c r="AC3" s="23">
        <v>41954.0</v>
      </c>
      <c r="AD3" s="23">
        <v>41955.0</v>
      </c>
      <c r="AE3" s="23">
        <v>41956.0</v>
      </c>
      <c r="AF3" s="23">
        <v>41957.0</v>
      </c>
      <c r="AG3" s="23">
        <v>41958.0</v>
      </c>
      <c r="AH3" s="23">
        <v>41959.0</v>
      </c>
      <c r="AI3" s="23">
        <v>41960.0</v>
      </c>
      <c r="AJ3" s="23">
        <v>41961.0</v>
      </c>
      <c r="AK3" s="23">
        <v>41962.0</v>
      </c>
      <c r="AL3" s="23">
        <v>41963.0</v>
      </c>
      <c r="AM3" s="23">
        <v>41964.0</v>
      </c>
      <c r="AN3" s="23">
        <v>41965.0</v>
      </c>
      <c r="AO3" s="23">
        <v>41966.0</v>
      </c>
      <c r="AP3" s="23">
        <v>41967.0</v>
      </c>
      <c r="AQ3" s="23">
        <v>41968.0</v>
      </c>
      <c r="AR3" s="23">
        <v>41969.0</v>
      </c>
      <c r="AS3" s="23">
        <v>41970.0</v>
      </c>
      <c r="AT3" s="23">
        <v>41971.0</v>
      </c>
      <c r="AU3" s="23">
        <v>41972.0</v>
      </c>
      <c r="AV3" s="23">
        <v>41973.0</v>
      </c>
      <c r="AW3" s="23">
        <v>41974.0</v>
      </c>
      <c r="AX3" s="23">
        <v>41975.0</v>
      </c>
      <c r="AY3" s="23">
        <v>41976.0</v>
      </c>
      <c r="AZ3" s="23">
        <v>41977.0</v>
      </c>
      <c r="BA3" s="23">
        <v>41978.0</v>
      </c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  <row r="4" ht="15.75" customHeight="1">
      <c r="A4" s="20"/>
      <c r="B4" s="20"/>
      <c r="C4" s="21"/>
      <c r="D4" s="24">
        <v>420.0</v>
      </c>
      <c r="E4" s="24">
        <v>411.0</v>
      </c>
      <c r="F4" s="25">
        <f t="shared" ref="F4:BA4" si="1">E4-9</f>
        <v>402</v>
      </c>
      <c r="G4" s="25">
        <f t="shared" si="1"/>
        <v>393</v>
      </c>
      <c r="H4" s="25">
        <f t="shared" si="1"/>
        <v>384</v>
      </c>
      <c r="I4" s="25">
        <f t="shared" si="1"/>
        <v>375</v>
      </c>
      <c r="J4" s="25">
        <f t="shared" si="1"/>
        <v>366</v>
      </c>
      <c r="K4" s="26">
        <f t="shared" si="1"/>
        <v>357</v>
      </c>
      <c r="L4" s="26">
        <f t="shared" si="1"/>
        <v>348</v>
      </c>
      <c r="M4" s="26">
        <f t="shared" si="1"/>
        <v>339</v>
      </c>
      <c r="N4" s="26">
        <f t="shared" si="1"/>
        <v>330</v>
      </c>
      <c r="O4" s="26">
        <f t="shared" si="1"/>
        <v>321</v>
      </c>
      <c r="P4" s="26">
        <f t="shared" si="1"/>
        <v>312</v>
      </c>
      <c r="Q4" s="26">
        <f t="shared" si="1"/>
        <v>303</v>
      </c>
      <c r="R4" s="26">
        <f t="shared" si="1"/>
        <v>294</v>
      </c>
      <c r="S4" s="26">
        <f t="shared" si="1"/>
        <v>285</v>
      </c>
      <c r="T4" s="26">
        <f t="shared" si="1"/>
        <v>276</v>
      </c>
      <c r="U4" s="26">
        <f t="shared" si="1"/>
        <v>267</v>
      </c>
      <c r="V4" s="26">
        <f t="shared" si="1"/>
        <v>258</v>
      </c>
      <c r="W4" s="26">
        <f t="shared" si="1"/>
        <v>249</v>
      </c>
      <c r="X4" s="26">
        <f t="shared" si="1"/>
        <v>240</v>
      </c>
      <c r="Y4" s="26">
        <f t="shared" si="1"/>
        <v>231</v>
      </c>
      <c r="Z4" s="26">
        <f t="shared" si="1"/>
        <v>222</v>
      </c>
      <c r="AA4" s="26">
        <f t="shared" si="1"/>
        <v>213</v>
      </c>
      <c r="AB4" s="26">
        <f t="shared" si="1"/>
        <v>204</v>
      </c>
      <c r="AC4" s="26">
        <f t="shared" si="1"/>
        <v>195</v>
      </c>
      <c r="AD4" s="26">
        <f t="shared" si="1"/>
        <v>186</v>
      </c>
      <c r="AE4" s="26">
        <f t="shared" si="1"/>
        <v>177</v>
      </c>
      <c r="AF4" s="26">
        <f t="shared" si="1"/>
        <v>168</v>
      </c>
      <c r="AG4" s="26">
        <f t="shared" si="1"/>
        <v>159</v>
      </c>
      <c r="AH4" s="26">
        <f t="shared" si="1"/>
        <v>150</v>
      </c>
      <c r="AI4" s="26">
        <f t="shared" si="1"/>
        <v>141</v>
      </c>
      <c r="AJ4" s="26">
        <f t="shared" si="1"/>
        <v>132</v>
      </c>
      <c r="AK4" s="26">
        <f t="shared" si="1"/>
        <v>123</v>
      </c>
      <c r="AL4" s="26">
        <f t="shared" si="1"/>
        <v>114</v>
      </c>
      <c r="AM4" s="26">
        <f t="shared" si="1"/>
        <v>105</v>
      </c>
      <c r="AN4" s="26">
        <f t="shared" si="1"/>
        <v>96</v>
      </c>
      <c r="AO4" s="26">
        <f t="shared" si="1"/>
        <v>87</v>
      </c>
      <c r="AP4" s="26">
        <f t="shared" si="1"/>
        <v>78</v>
      </c>
      <c r="AQ4" s="26">
        <f t="shared" si="1"/>
        <v>69</v>
      </c>
      <c r="AR4" s="26">
        <f t="shared" si="1"/>
        <v>60</v>
      </c>
      <c r="AS4" s="26">
        <f t="shared" si="1"/>
        <v>51</v>
      </c>
      <c r="AT4" s="26">
        <f t="shared" si="1"/>
        <v>42</v>
      </c>
      <c r="AU4" s="26">
        <f t="shared" si="1"/>
        <v>33</v>
      </c>
      <c r="AV4" s="26">
        <f t="shared" si="1"/>
        <v>24</v>
      </c>
      <c r="AW4" s="26">
        <f t="shared" si="1"/>
        <v>15</v>
      </c>
      <c r="AX4" s="26">
        <f t="shared" si="1"/>
        <v>6</v>
      </c>
      <c r="AY4" s="26">
        <f t="shared" si="1"/>
        <v>-3</v>
      </c>
      <c r="AZ4" s="26">
        <f t="shared" si="1"/>
        <v>-12</v>
      </c>
      <c r="BA4" s="26">
        <f t="shared" si="1"/>
        <v>-21</v>
      </c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</row>
    <row r="5" ht="36.0" customHeight="1">
      <c r="A5" s="27"/>
      <c r="B5" s="27"/>
      <c r="C5" s="28"/>
      <c r="D5" s="24">
        <v>420.0</v>
      </c>
      <c r="E5" s="29">
        <f t="shared" ref="E5:K5" si="2">SUM(E6:E50)</f>
        <v>420</v>
      </c>
      <c r="F5" s="25">
        <f t="shared" si="2"/>
        <v>420</v>
      </c>
      <c r="G5" s="25">
        <f t="shared" si="2"/>
        <v>400</v>
      </c>
      <c r="H5" s="25">
        <f t="shared" si="2"/>
        <v>400</v>
      </c>
      <c r="I5" s="25">
        <f t="shared" si="2"/>
        <v>380</v>
      </c>
      <c r="J5" s="25">
        <f t="shared" si="2"/>
        <v>360</v>
      </c>
      <c r="K5" s="26">
        <f t="shared" si="2"/>
        <v>360</v>
      </c>
      <c r="L5" s="26">
        <f t="shared" ref="L5:R5" si="3">SUM(L10:L50)</f>
        <v>360</v>
      </c>
      <c r="M5" s="26">
        <f t="shared" si="3"/>
        <v>340</v>
      </c>
      <c r="N5" s="26">
        <f t="shared" si="3"/>
        <v>340</v>
      </c>
      <c r="O5" s="26">
        <f t="shared" si="3"/>
        <v>320</v>
      </c>
      <c r="P5" s="26">
        <f t="shared" si="3"/>
        <v>320</v>
      </c>
      <c r="Q5" s="26">
        <f t="shared" si="3"/>
        <v>300</v>
      </c>
      <c r="R5" s="26">
        <f t="shared" si="3"/>
        <v>300</v>
      </c>
      <c r="S5" s="26">
        <f t="shared" ref="S5:BA5" si="4">SUM(S6:S50)</f>
        <v>300</v>
      </c>
      <c r="T5" s="26">
        <f t="shared" si="4"/>
        <v>280</v>
      </c>
      <c r="U5" s="26">
        <f t="shared" si="4"/>
        <v>280</v>
      </c>
      <c r="V5" s="26">
        <f t="shared" si="4"/>
        <v>260</v>
      </c>
      <c r="W5" s="26">
        <f t="shared" si="4"/>
        <v>260</v>
      </c>
      <c r="X5" s="26">
        <f t="shared" si="4"/>
        <v>240</v>
      </c>
      <c r="Y5" s="26">
        <f t="shared" si="4"/>
        <v>240</v>
      </c>
      <c r="Z5" s="26">
        <f t="shared" si="4"/>
        <v>0</v>
      </c>
      <c r="AA5" s="26">
        <f t="shared" si="4"/>
        <v>0</v>
      </c>
      <c r="AB5" s="26">
        <f t="shared" si="4"/>
        <v>0</v>
      </c>
      <c r="AC5" s="26">
        <f t="shared" si="4"/>
        <v>0</v>
      </c>
      <c r="AD5" s="26">
        <f t="shared" si="4"/>
        <v>0</v>
      </c>
      <c r="AE5" s="26">
        <f t="shared" si="4"/>
        <v>0</v>
      </c>
      <c r="AF5" s="26">
        <f t="shared" si="4"/>
        <v>0</v>
      </c>
      <c r="AG5" s="26">
        <f t="shared" si="4"/>
        <v>0</v>
      </c>
      <c r="AH5" s="26">
        <f t="shared" si="4"/>
        <v>0</v>
      </c>
      <c r="AI5" s="26">
        <f t="shared" si="4"/>
        <v>0</v>
      </c>
      <c r="AJ5" s="26">
        <f t="shared" si="4"/>
        <v>0</v>
      </c>
      <c r="AK5" s="26">
        <f t="shared" si="4"/>
        <v>0</v>
      </c>
      <c r="AL5" s="26">
        <f t="shared" si="4"/>
        <v>0</v>
      </c>
      <c r="AM5" s="26">
        <f t="shared" si="4"/>
        <v>0</v>
      </c>
      <c r="AN5" s="26">
        <f t="shared" si="4"/>
        <v>0</v>
      </c>
      <c r="AO5" s="26">
        <f t="shared" si="4"/>
        <v>0</v>
      </c>
      <c r="AP5" s="26">
        <f t="shared" si="4"/>
        <v>0</v>
      </c>
      <c r="AQ5" s="26">
        <f t="shared" si="4"/>
        <v>0</v>
      </c>
      <c r="AR5" s="26">
        <f t="shared" si="4"/>
        <v>0</v>
      </c>
      <c r="AS5" s="26">
        <f t="shared" si="4"/>
        <v>0</v>
      </c>
      <c r="AT5" s="26">
        <f t="shared" si="4"/>
        <v>0</v>
      </c>
      <c r="AU5" s="26">
        <f t="shared" si="4"/>
        <v>0</v>
      </c>
      <c r="AV5" s="26">
        <f t="shared" si="4"/>
        <v>0</v>
      </c>
      <c r="AW5" s="26">
        <f t="shared" si="4"/>
        <v>0</v>
      </c>
      <c r="AX5" s="26">
        <f t="shared" si="4"/>
        <v>0</v>
      </c>
      <c r="AY5" s="26">
        <f t="shared" si="4"/>
        <v>0</v>
      </c>
      <c r="AZ5" s="26">
        <f t="shared" si="4"/>
        <v>0</v>
      </c>
      <c r="BA5" s="26">
        <f t="shared" si="4"/>
        <v>0</v>
      </c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</row>
    <row r="6" ht="15.75" customHeight="1">
      <c r="A6" s="30" t="s">
        <v>60</v>
      </c>
      <c r="B6" s="1" t="s">
        <v>61</v>
      </c>
      <c r="C6" s="31" t="s">
        <v>62</v>
      </c>
      <c r="D6" s="32">
        <v>105.0</v>
      </c>
      <c r="E6" s="33">
        <v>105.0</v>
      </c>
      <c r="F6" s="33">
        <v>105.0</v>
      </c>
      <c r="G6" s="33">
        <v>100.0</v>
      </c>
      <c r="H6" s="33">
        <v>100.0</v>
      </c>
      <c r="I6" s="33">
        <v>95.0</v>
      </c>
      <c r="J6" s="33">
        <v>90.0</v>
      </c>
      <c r="K6" s="33">
        <v>90.0</v>
      </c>
      <c r="L6" s="34"/>
      <c r="M6" s="35"/>
      <c r="N6" s="35"/>
      <c r="O6" s="35"/>
      <c r="P6" s="35"/>
      <c r="Q6" s="35"/>
      <c r="R6" s="36"/>
      <c r="S6" s="33"/>
      <c r="T6" s="37"/>
      <c r="U6" s="37"/>
      <c r="V6" s="38"/>
      <c r="W6" s="38"/>
      <c r="X6" s="38"/>
      <c r="Y6" s="39"/>
      <c r="Z6" s="40"/>
      <c r="AA6" s="41"/>
      <c r="AB6" s="41"/>
      <c r="AC6" s="41"/>
      <c r="AD6" s="41"/>
      <c r="AE6" s="41"/>
      <c r="AF6" s="41"/>
      <c r="AG6" s="33"/>
      <c r="AH6" s="37"/>
      <c r="AI6" s="37"/>
      <c r="AJ6" s="38"/>
      <c r="AK6" s="38"/>
      <c r="AL6" s="38"/>
      <c r="AM6" s="39"/>
      <c r="AN6" s="40"/>
      <c r="AO6" s="41"/>
      <c r="AP6" s="41"/>
      <c r="AQ6" s="41"/>
      <c r="AR6" s="41"/>
      <c r="AS6" s="41"/>
      <c r="AT6" s="41"/>
      <c r="AU6" s="33"/>
      <c r="AV6" s="37"/>
      <c r="AW6" s="37"/>
      <c r="AX6" s="38"/>
      <c r="AY6" s="38"/>
      <c r="AZ6" s="38"/>
      <c r="BA6" s="39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ht="15.75" customHeight="1">
      <c r="A7" s="42"/>
      <c r="B7" s="1" t="s">
        <v>63</v>
      </c>
      <c r="C7" s="31" t="s">
        <v>64</v>
      </c>
      <c r="D7" s="32">
        <v>105.0</v>
      </c>
      <c r="E7" s="33">
        <v>105.0</v>
      </c>
      <c r="F7" s="33">
        <v>105.0</v>
      </c>
      <c r="G7" s="33">
        <v>100.0</v>
      </c>
      <c r="H7" s="33">
        <v>100.0</v>
      </c>
      <c r="I7" s="33">
        <v>95.0</v>
      </c>
      <c r="J7" s="33">
        <v>90.0</v>
      </c>
      <c r="K7" s="33">
        <v>90.0</v>
      </c>
      <c r="L7" s="34"/>
      <c r="M7" s="35"/>
      <c r="N7" s="35"/>
      <c r="O7" s="35"/>
      <c r="P7" s="35"/>
      <c r="Q7" s="35"/>
      <c r="R7" s="36"/>
      <c r="S7" s="33"/>
      <c r="T7" s="37"/>
      <c r="U7" s="37"/>
      <c r="V7" s="38"/>
      <c r="W7" s="38"/>
      <c r="X7" s="38"/>
      <c r="Y7" s="39"/>
      <c r="Z7" s="40"/>
      <c r="AA7" s="41"/>
      <c r="AB7" s="41"/>
      <c r="AC7" s="41"/>
      <c r="AD7" s="41"/>
      <c r="AE7" s="41"/>
      <c r="AF7" s="41"/>
      <c r="AG7" s="33"/>
      <c r="AH7" s="37"/>
      <c r="AI7" s="37"/>
      <c r="AJ7" s="38"/>
      <c r="AK7" s="38"/>
      <c r="AL7" s="38"/>
      <c r="AM7" s="39"/>
      <c r="AN7" s="40"/>
      <c r="AO7" s="41"/>
      <c r="AP7" s="41"/>
      <c r="AQ7" s="41"/>
      <c r="AR7" s="41"/>
      <c r="AS7" s="41"/>
      <c r="AT7" s="41"/>
      <c r="AU7" s="33"/>
      <c r="AV7" s="37"/>
      <c r="AW7" s="37"/>
      <c r="AX7" s="38"/>
      <c r="AY7" s="38"/>
      <c r="AZ7" s="38"/>
      <c r="BA7" s="39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ht="15.75" customHeight="1">
      <c r="A8" s="42"/>
      <c r="B8" s="1" t="s">
        <v>65</v>
      </c>
      <c r="C8" s="31" t="s">
        <v>66</v>
      </c>
      <c r="D8" s="32">
        <v>105.0</v>
      </c>
      <c r="E8" s="33">
        <v>105.0</v>
      </c>
      <c r="F8" s="33">
        <v>105.0</v>
      </c>
      <c r="G8" s="33">
        <v>100.0</v>
      </c>
      <c r="H8" s="33">
        <v>100.0</v>
      </c>
      <c r="I8" s="33">
        <v>95.0</v>
      </c>
      <c r="J8" s="33">
        <v>90.0</v>
      </c>
      <c r="K8" s="33">
        <v>90.0</v>
      </c>
      <c r="L8" s="34"/>
      <c r="M8" s="35"/>
      <c r="N8" s="35"/>
      <c r="O8" s="35"/>
      <c r="P8" s="35"/>
      <c r="Q8" s="35"/>
      <c r="R8" s="36"/>
      <c r="S8" s="33"/>
      <c r="T8" s="37"/>
      <c r="U8" s="37"/>
      <c r="V8" s="38"/>
      <c r="W8" s="38"/>
      <c r="X8" s="38"/>
      <c r="Y8" s="39"/>
      <c r="Z8" s="40"/>
      <c r="AA8" s="41"/>
      <c r="AB8" s="41"/>
      <c r="AC8" s="41"/>
      <c r="AD8" s="41"/>
      <c r="AE8" s="41"/>
      <c r="AF8" s="41"/>
      <c r="AG8" s="33"/>
      <c r="AH8" s="37"/>
      <c r="AI8" s="37"/>
      <c r="AJ8" s="38"/>
      <c r="AK8" s="38"/>
      <c r="AL8" s="38"/>
      <c r="AM8" s="39"/>
      <c r="AN8" s="40"/>
      <c r="AO8" s="41"/>
      <c r="AP8" s="41"/>
      <c r="AQ8" s="41"/>
      <c r="AR8" s="41"/>
      <c r="AS8" s="41"/>
      <c r="AT8" s="41"/>
      <c r="AU8" s="33"/>
      <c r="AV8" s="37"/>
      <c r="AW8" s="37"/>
      <c r="AX8" s="38"/>
      <c r="AY8" s="38"/>
      <c r="AZ8" s="38"/>
      <c r="BA8" s="39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</row>
    <row r="9" ht="15.75" customHeight="1">
      <c r="A9" s="42"/>
      <c r="B9" s="1" t="s">
        <v>67</v>
      </c>
      <c r="C9" s="43" t="s">
        <v>68</v>
      </c>
      <c r="D9" s="32">
        <v>105.0</v>
      </c>
      <c r="E9" s="33">
        <v>105.0</v>
      </c>
      <c r="F9" s="33">
        <v>105.0</v>
      </c>
      <c r="G9" s="33">
        <v>100.0</v>
      </c>
      <c r="H9" s="33">
        <v>100.0</v>
      </c>
      <c r="I9" s="33">
        <v>95.0</v>
      </c>
      <c r="J9" s="33">
        <v>90.0</v>
      </c>
      <c r="K9" s="33">
        <v>90.0</v>
      </c>
      <c r="L9" s="34"/>
      <c r="M9" s="35"/>
      <c r="N9" s="35"/>
      <c r="O9" s="35"/>
      <c r="P9" s="35"/>
      <c r="Q9" s="35"/>
      <c r="R9" s="36"/>
      <c r="S9" s="33"/>
      <c r="T9" s="37"/>
      <c r="U9" s="37"/>
      <c r="V9" s="38"/>
      <c r="W9" s="38"/>
      <c r="X9" s="38"/>
      <c r="Y9" s="39"/>
      <c r="Z9" s="40"/>
      <c r="AA9" s="41"/>
      <c r="AB9" s="41"/>
      <c r="AC9" s="41"/>
      <c r="AD9" s="41"/>
      <c r="AE9" s="41"/>
      <c r="AF9" s="41"/>
      <c r="AG9" s="33"/>
      <c r="AH9" s="37"/>
      <c r="AI9" s="37"/>
      <c r="AJ9" s="38"/>
      <c r="AK9" s="38"/>
      <c r="AL9" s="38"/>
      <c r="AM9" s="39"/>
      <c r="AN9" s="40"/>
      <c r="AO9" s="41"/>
      <c r="AP9" s="41"/>
      <c r="AQ9" s="41"/>
      <c r="AR9" s="41"/>
      <c r="AS9" s="41"/>
      <c r="AT9" s="41"/>
      <c r="AU9" s="33"/>
      <c r="AV9" s="37"/>
      <c r="AW9" s="37"/>
      <c r="AX9" s="38"/>
      <c r="AY9" s="38"/>
      <c r="AZ9" s="38"/>
      <c r="BA9" s="39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</row>
    <row r="10" ht="15.75" customHeight="1">
      <c r="A10" s="42"/>
      <c r="B10" s="44" t="s">
        <v>69</v>
      </c>
      <c r="C10" s="45"/>
      <c r="E10" s="33"/>
      <c r="F10" s="37"/>
      <c r="G10" s="37"/>
      <c r="H10" s="37"/>
      <c r="I10" s="37"/>
      <c r="J10" s="37"/>
      <c r="K10" s="46"/>
      <c r="L10" s="34"/>
      <c r="M10" s="35"/>
      <c r="N10" s="35"/>
      <c r="O10" s="35"/>
      <c r="P10" s="35"/>
      <c r="Q10" s="35"/>
      <c r="R10" s="36"/>
      <c r="S10" s="33"/>
      <c r="T10" s="37"/>
      <c r="U10" s="37"/>
      <c r="V10" s="38"/>
      <c r="W10" s="38"/>
      <c r="X10" s="38"/>
      <c r="Y10" s="39"/>
      <c r="Z10" s="40"/>
      <c r="AA10" s="41"/>
      <c r="AB10" s="41"/>
      <c r="AC10" s="41"/>
      <c r="AD10" s="41"/>
      <c r="AE10" s="41"/>
      <c r="AF10" s="41"/>
      <c r="AG10" s="33"/>
      <c r="AH10" s="37"/>
      <c r="AI10" s="37"/>
      <c r="AJ10" s="38"/>
      <c r="AK10" s="38"/>
      <c r="AL10" s="38"/>
      <c r="AM10" s="39"/>
      <c r="AN10" s="40"/>
      <c r="AO10" s="41"/>
      <c r="AP10" s="41"/>
      <c r="AQ10" s="41"/>
      <c r="AR10" s="41"/>
      <c r="AS10" s="41"/>
      <c r="AT10" s="41"/>
      <c r="AU10" s="33"/>
      <c r="AV10" s="37"/>
      <c r="AW10" s="37"/>
      <c r="AX10" s="38"/>
      <c r="AY10" s="38"/>
      <c r="AZ10" s="38"/>
      <c r="BA10" s="39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</row>
    <row r="11" ht="15.75" customHeight="1">
      <c r="A11" s="42"/>
      <c r="B11" s="1" t="s">
        <v>70</v>
      </c>
      <c r="C11" s="47"/>
      <c r="D11" s="32"/>
      <c r="E11" s="33"/>
      <c r="F11" s="37"/>
      <c r="G11" s="37"/>
      <c r="H11" s="37"/>
      <c r="I11" s="37"/>
      <c r="J11" s="37"/>
      <c r="K11" s="46"/>
      <c r="L11" s="34"/>
      <c r="M11" s="35"/>
      <c r="N11" s="35"/>
      <c r="O11" s="35"/>
      <c r="P11" s="35"/>
      <c r="Q11" s="35"/>
      <c r="R11" s="36"/>
      <c r="S11" s="33"/>
      <c r="T11" s="37"/>
      <c r="U11" s="37"/>
      <c r="V11" s="38"/>
      <c r="W11" s="38"/>
      <c r="X11" s="38"/>
      <c r="Y11" s="39"/>
      <c r="Z11" s="40"/>
      <c r="AA11" s="41"/>
      <c r="AB11" s="41"/>
      <c r="AC11" s="41"/>
      <c r="AD11" s="41"/>
      <c r="AE11" s="41"/>
      <c r="AF11" s="41"/>
      <c r="AG11" s="33"/>
      <c r="AH11" s="37"/>
      <c r="AI11" s="37"/>
      <c r="AJ11" s="38"/>
      <c r="AK11" s="38"/>
      <c r="AL11" s="38"/>
      <c r="AM11" s="39"/>
      <c r="AN11" s="40"/>
      <c r="AO11" s="41"/>
      <c r="AP11" s="41"/>
      <c r="AQ11" s="41"/>
      <c r="AR11" s="41"/>
      <c r="AS11" s="41"/>
      <c r="AT11" s="41"/>
      <c r="AU11" s="33"/>
      <c r="AV11" s="37"/>
      <c r="AW11" s="37"/>
      <c r="AX11" s="38"/>
      <c r="AY11" s="38"/>
      <c r="AZ11" s="38"/>
      <c r="BA11" s="39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</row>
    <row r="12" ht="15.75" customHeight="1">
      <c r="A12" s="42"/>
      <c r="B12" s="1" t="s">
        <v>71</v>
      </c>
      <c r="C12" s="31"/>
      <c r="D12" s="32"/>
      <c r="E12" s="33"/>
      <c r="F12" s="37"/>
      <c r="G12" s="37"/>
      <c r="H12" s="37"/>
      <c r="I12" s="37"/>
      <c r="J12" s="37"/>
      <c r="K12" s="46"/>
      <c r="L12" s="34"/>
      <c r="M12" s="35"/>
      <c r="N12" s="35"/>
      <c r="O12" s="35"/>
      <c r="P12" s="35"/>
      <c r="Q12" s="35"/>
      <c r="R12" s="36"/>
      <c r="S12" s="33"/>
      <c r="T12" s="37"/>
      <c r="U12" s="37"/>
      <c r="V12" s="38"/>
      <c r="W12" s="38"/>
      <c r="X12" s="38"/>
      <c r="Y12" s="39"/>
      <c r="Z12" s="40"/>
      <c r="AA12" s="41"/>
      <c r="AB12" s="41"/>
      <c r="AC12" s="41"/>
      <c r="AD12" s="41"/>
      <c r="AE12" s="41"/>
      <c r="AF12" s="41"/>
      <c r="AG12" s="33"/>
      <c r="AH12" s="37"/>
      <c r="AI12" s="37"/>
      <c r="AJ12" s="38"/>
      <c r="AK12" s="38"/>
      <c r="AL12" s="38"/>
      <c r="AM12" s="39"/>
      <c r="AN12" s="40"/>
      <c r="AO12" s="41"/>
      <c r="AP12" s="41"/>
      <c r="AQ12" s="41"/>
      <c r="AR12" s="41"/>
      <c r="AS12" s="41"/>
      <c r="AT12" s="41"/>
      <c r="AU12" s="33"/>
      <c r="AV12" s="37"/>
      <c r="AW12" s="37"/>
      <c r="AX12" s="38"/>
      <c r="AY12" s="38"/>
      <c r="AZ12" s="38"/>
      <c r="BA12" s="39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</row>
    <row r="13" ht="15.75" customHeight="1">
      <c r="A13" s="48"/>
      <c r="B13" s="1"/>
      <c r="C13" s="31"/>
      <c r="D13" s="32"/>
      <c r="E13" s="33"/>
      <c r="F13" s="37"/>
      <c r="G13" s="37"/>
      <c r="H13" s="37"/>
      <c r="I13" s="37"/>
      <c r="J13" s="37"/>
      <c r="K13" s="46"/>
      <c r="L13" s="34"/>
      <c r="M13" s="35"/>
      <c r="N13" s="35"/>
      <c r="O13" s="35"/>
      <c r="P13" s="35"/>
      <c r="Q13" s="35"/>
      <c r="R13" s="36"/>
      <c r="S13" s="33"/>
      <c r="T13" s="37"/>
      <c r="U13" s="37"/>
      <c r="V13" s="38"/>
      <c r="W13" s="38"/>
      <c r="X13" s="38"/>
      <c r="Y13" s="39"/>
      <c r="Z13" s="40"/>
      <c r="AA13" s="41"/>
      <c r="AB13" s="41"/>
      <c r="AC13" s="41"/>
      <c r="AD13" s="41"/>
      <c r="AE13" s="41"/>
      <c r="AF13" s="41"/>
      <c r="AG13" s="33"/>
      <c r="AH13" s="37"/>
      <c r="AI13" s="37"/>
      <c r="AJ13" s="38"/>
      <c r="AK13" s="38"/>
      <c r="AL13" s="38"/>
      <c r="AM13" s="39"/>
      <c r="AN13" s="40"/>
      <c r="AO13" s="41"/>
      <c r="AP13" s="41"/>
      <c r="AQ13" s="41"/>
      <c r="AR13" s="41"/>
      <c r="AS13" s="41"/>
      <c r="AT13" s="41"/>
      <c r="AU13" s="33"/>
      <c r="AV13" s="37"/>
      <c r="AW13" s="37"/>
      <c r="AX13" s="38"/>
      <c r="AY13" s="38"/>
      <c r="AZ13" s="38"/>
      <c r="BA13" s="39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</row>
    <row r="14" ht="15.75" customHeight="1">
      <c r="A14" s="49" t="s">
        <v>72</v>
      </c>
      <c r="B14" s="30" t="s">
        <v>73</v>
      </c>
      <c r="C14" s="31" t="s">
        <v>62</v>
      </c>
      <c r="D14" s="32"/>
      <c r="E14" s="33"/>
      <c r="F14" s="37"/>
      <c r="G14" s="37"/>
      <c r="H14" s="37"/>
      <c r="I14" s="37"/>
      <c r="J14" s="37"/>
      <c r="K14" s="46"/>
      <c r="L14" s="50">
        <v>90.0</v>
      </c>
      <c r="M14" s="50">
        <v>85.0</v>
      </c>
      <c r="N14" s="50">
        <v>85.0</v>
      </c>
      <c r="O14" s="50">
        <v>80.0</v>
      </c>
      <c r="P14" s="50">
        <v>80.0</v>
      </c>
      <c r="Q14" s="50">
        <v>75.0</v>
      </c>
      <c r="R14" s="50">
        <v>75.0</v>
      </c>
      <c r="S14" s="33"/>
      <c r="T14" s="37"/>
      <c r="U14" s="37"/>
      <c r="V14" s="38"/>
      <c r="W14" s="38"/>
      <c r="X14" s="38"/>
      <c r="Y14" s="39"/>
      <c r="Z14" s="40"/>
      <c r="AA14" s="41"/>
      <c r="AB14" s="41"/>
      <c r="AC14" s="41"/>
      <c r="AD14" s="41"/>
      <c r="AE14" s="41"/>
      <c r="AF14" s="41"/>
      <c r="AG14" s="33"/>
      <c r="AH14" s="37"/>
      <c r="AI14" s="37"/>
      <c r="AJ14" s="38"/>
      <c r="AK14" s="38"/>
      <c r="AL14" s="38"/>
      <c r="AM14" s="39"/>
      <c r="AN14" s="40"/>
      <c r="AO14" s="41"/>
      <c r="AP14" s="41"/>
      <c r="AQ14" s="41"/>
      <c r="AR14" s="41"/>
      <c r="AS14" s="41"/>
      <c r="AT14" s="41"/>
      <c r="AU14" s="33"/>
      <c r="AV14" s="37"/>
      <c r="AW14" s="37"/>
      <c r="AX14" s="38"/>
      <c r="AY14" s="38"/>
      <c r="AZ14" s="38"/>
      <c r="BA14" s="39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 ht="15.75" customHeight="1">
      <c r="A15" s="1"/>
      <c r="B15" s="30" t="s">
        <v>74</v>
      </c>
      <c r="C15" s="31" t="s">
        <v>64</v>
      </c>
      <c r="D15" s="51"/>
      <c r="E15" s="33"/>
      <c r="F15" s="37"/>
      <c r="G15" s="37"/>
      <c r="H15" s="37"/>
      <c r="I15" s="37"/>
      <c r="J15" s="37"/>
      <c r="K15" s="46"/>
      <c r="L15" s="50">
        <v>90.0</v>
      </c>
      <c r="M15" s="50">
        <v>85.0</v>
      </c>
      <c r="N15" s="50">
        <v>85.0</v>
      </c>
      <c r="O15" s="50">
        <v>80.0</v>
      </c>
      <c r="P15" s="50">
        <v>80.0</v>
      </c>
      <c r="Q15" s="50">
        <v>75.0</v>
      </c>
      <c r="R15" s="50">
        <v>75.0</v>
      </c>
      <c r="S15" s="33"/>
      <c r="T15" s="37"/>
      <c r="U15" s="37"/>
      <c r="V15" s="38"/>
      <c r="W15" s="38"/>
      <c r="X15" s="38"/>
      <c r="Y15" s="39"/>
      <c r="Z15" s="40"/>
      <c r="AA15" s="41"/>
      <c r="AB15" s="41"/>
      <c r="AC15" s="41"/>
      <c r="AD15" s="41"/>
      <c r="AE15" s="41"/>
      <c r="AF15" s="41"/>
      <c r="AG15" s="33"/>
      <c r="AH15" s="37"/>
      <c r="AI15" s="37"/>
      <c r="AJ15" s="38"/>
      <c r="AK15" s="38"/>
      <c r="AL15" s="38"/>
      <c r="AM15" s="39"/>
      <c r="AN15" s="40"/>
      <c r="AO15" s="41"/>
      <c r="AP15" s="41"/>
      <c r="AQ15" s="41"/>
      <c r="AR15" s="41"/>
      <c r="AS15" s="41"/>
      <c r="AT15" s="41"/>
      <c r="AU15" s="33"/>
      <c r="AV15" s="37"/>
      <c r="AW15" s="37"/>
      <c r="AX15" s="38"/>
      <c r="AY15" s="38"/>
      <c r="AZ15" s="38"/>
      <c r="BA15" s="39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</row>
    <row r="16" ht="15.75" customHeight="1">
      <c r="A16" s="1"/>
      <c r="B16" s="30" t="s">
        <v>75</v>
      </c>
      <c r="C16" s="31" t="s">
        <v>66</v>
      </c>
      <c r="D16" s="51"/>
      <c r="E16" s="33"/>
      <c r="F16" s="37"/>
      <c r="G16" s="37"/>
      <c r="H16" s="37"/>
      <c r="I16" s="37"/>
      <c r="J16" s="37"/>
      <c r="K16" s="46"/>
      <c r="L16" s="50">
        <v>90.0</v>
      </c>
      <c r="M16" s="50">
        <v>85.0</v>
      </c>
      <c r="N16" s="50">
        <v>85.0</v>
      </c>
      <c r="O16" s="50">
        <v>80.0</v>
      </c>
      <c r="P16" s="50">
        <v>80.0</v>
      </c>
      <c r="Q16" s="50">
        <v>75.0</v>
      </c>
      <c r="R16" s="50">
        <v>75.0</v>
      </c>
      <c r="S16" s="33"/>
      <c r="T16" s="37"/>
      <c r="U16" s="37"/>
      <c r="V16" s="38"/>
      <c r="W16" s="38"/>
      <c r="X16" s="38"/>
      <c r="Y16" s="39"/>
      <c r="Z16" s="40"/>
      <c r="AA16" s="41"/>
      <c r="AB16" s="41"/>
      <c r="AC16" s="41"/>
      <c r="AD16" s="41"/>
      <c r="AE16" s="41"/>
      <c r="AF16" s="41"/>
      <c r="AG16" s="33"/>
      <c r="AH16" s="37"/>
      <c r="AI16" s="37"/>
      <c r="AJ16" s="38"/>
      <c r="AK16" s="38"/>
      <c r="AL16" s="38"/>
      <c r="AM16" s="39"/>
      <c r="AN16" s="40"/>
      <c r="AO16" s="41"/>
      <c r="AP16" s="41"/>
      <c r="AQ16" s="41"/>
      <c r="AR16" s="41"/>
      <c r="AS16" s="41"/>
      <c r="AT16" s="41"/>
      <c r="AU16" s="33"/>
      <c r="AV16" s="37"/>
      <c r="AW16" s="37"/>
      <c r="AX16" s="38"/>
      <c r="AY16" s="38"/>
      <c r="AZ16" s="38"/>
      <c r="BA16" s="39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</row>
    <row r="17" ht="15.75" customHeight="1">
      <c r="A17" s="1"/>
      <c r="B17" s="52" t="s">
        <v>76</v>
      </c>
      <c r="C17" s="43" t="s">
        <v>68</v>
      </c>
      <c r="D17" s="51"/>
      <c r="E17" s="33"/>
      <c r="F17" s="37"/>
      <c r="G17" s="37"/>
      <c r="H17" s="37"/>
      <c r="I17" s="37"/>
      <c r="J17" s="37"/>
      <c r="K17" s="46"/>
      <c r="L17" s="50">
        <v>90.0</v>
      </c>
      <c r="M17" s="50">
        <v>85.0</v>
      </c>
      <c r="N17" s="50">
        <v>85.0</v>
      </c>
      <c r="O17" s="50">
        <v>80.0</v>
      </c>
      <c r="P17" s="50">
        <v>80.0</v>
      </c>
      <c r="Q17" s="50">
        <v>75.0</v>
      </c>
      <c r="R17" s="50">
        <v>75.0</v>
      </c>
      <c r="S17" s="33"/>
      <c r="T17" s="37"/>
      <c r="U17" s="37"/>
      <c r="V17" s="38"/>
      <c r="W17" s="38"/>
      <c r="X17" s="38"/>
      <c r="Y17" s="39"/>
      <c r="Z17" s="40"/>
      <c r="AA17" s="41"/>
      <c r="AB17" s="41"/>
      <c r="AC17" s="41"/>
      <c r="AD17" s="41"/>
      <c r="AE17" s="41"/>
      <c r="AF17" s="41"/>
      <c r="AG17" s="33"/>
      <c r="AH17" s="37"/>
      <c r="AI17" s="37"/>
      <c r="AJ17" s="38"/>
      <c r="AK17" s="38"/>
      <c r="AL17" s="38"/>
      <c r="AM17" s="39"/>
      <c r="AN17" s="40"/>
      <c r="AO17" s="41"/>
      <c r="AP17" s="41"/>
      <c r="AQ17" s="41"/>
      <c r="AR17" s="41"/>
      <c r="AS17" s="41"/>
      <c r="AT17" s="41"/>
      <c r="AU17" s="33"/>
      <c r="AV17" s="37"/>
      <c r="AW17" s="37"/>
      <c r="AX17" s="38"/>
      <c r="AY17" s="38"/>
      <c r="AZ17" s="38"/>
      <c r="BA17" s="39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ht="15.75" customHeight="1">
      <c r="A18" s="1"/>
      <c r="B18" s="30" t="s">
        <v>77</v>
      </c>
      <c r="C18" s="53"/>
      <c r="D18" s="51"/>
      <c r="E18" s="33"/>
      <c r="F18" s="37"/>
      <c r="G18" s="37"/>
      <c r="H18" s="37"/>
      <c r="I18" s="37"/>
      <c r="J18" s="37"/>
      <c r="K18" s="46"/>
      <c r="L18" s="34"/>
      <c r="M18" s="35"/>
      <c r="N18" s="35"/>
      <c r="O18" s="35"/>
      <c r="P18" s="35"/>
      <c r="Q18" s="35"/>
      <c r="R18" s="36"/>
      <c r="S18" s="33"/>
      <c r="T18" s="37"/>
      <c r="U18" s="37"/>
      <c r="V18" s="38"/>
      <c r="W18" s="38"/>
      <c r="X18" s="38"/>
      <c r="Y18" s="39"/>
      <c r="Z18" s="40"/>
      <c r="AA18" s="41"/>
      <c r="AB18" s="41"/>
      <c r="AC18" s="41"/>
      <c r="AD18" s="41"/>
      <c r="AE18" s="41"/>
      <c r="AF18" s="41"/>
      <c r="AG18" s="33"/>
      <c r="AH18" s="37"/>
      <c r="AI18" s="37"/>
      <c r="AJ18" s="38"/>
      <c r="AK18" s="38"/>
      <c r="AL18" s="38"/>
      <c r="AM18" s="39"/>
      <c r="AN18" s="40"/>
      <c r="AO18" s="41"/>
      <c r="AP18" s="41"/>
      <c r="AQ18" s="41"/>
      <c r="AR18" s="41"/>
      <c r="AS18" s="41"/>
      <c r="AT18" s="41"/>
      <c r="AU18" s="33"/>
      <c r="AV18" s="37"/>
      <c r="AW18" s="37"/>
      <c r="AX18" s="38"/>
      <c r="AY18" s="38"/>
      <c r="AZ18" s="38"/>
      <c r="BA18" s="39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 ht="15.75" customHeight="1">
      <c r="A19" s="1"/>
      <c r="B19" s="42"/>
      <c r="C19" s="53"/>
      <c r="D19" s="51"/>
      <c r="E19" s="33"/>
      <c r="F19" s="37"/>
      <c r="G19" s="37"/>
      <c r="H19" s="37"/>
      <c r="I19" s="37"/>
      <c r="J19" s="37"/>
      <c r="K19" s="46"/>
      <c r="L19" s="34"/>
      <c r="M19" s="35"/>
      <c r="N19" s="35"/>
      <c r="O19" s="35"/>
      <c r="P19" s="35"/>
      <c r="Q19" s="35"/>
      <c r="R19" s="36"/>
      <c r="S19" s="33"/>
      <c r="T19" s="37"/>
      <c r="U19" s="37"/>
      <c r="V19" s="38"/>
      <c r="W19" s="38"/>
      <c r="X19" s="38"/>
      <c r="Y19" s="39"/>
      <c r="Z19" s="40"/>
      <c r="AA19" s="41"/>
      <c r="AB19" s="41"/>
      <c r="AC19" s="41"/>
      <c r="AD19" s="41"/>
      <c r="AE19" s="41"/>
      <c r="AF19" s="41"/>
      <c r="AG19" s="33"/>
      <c r="AH19" s="37"/>
      <c r="AI19" s="37"/>
      <c r="AJ19" s="38"/>
      <c r="AK19" s="38"/>
      <c r="AL19" s="38"/>
      <c r="AM19" s="39"/>
      <c r="AN19" s="40"/>
      <c r="AO19" s="41"/>
      <c r="AP19" s="41"/>
      <c r="AQ19" s="41"/>
      <c r="AR19" s="41"/>
      <c r="AS19" s="41"/>
      <c r="AT19" s="41"/>
      <c r="AU19" s="33"/>
      <c r="AV19" s="37"/>
      <c r="AW19" s="37"/>
      <c r="AX19" s="38"/>
      <c r="AY19" s="38"/>
      <c r="AZ19" s="38"/>
      <c r="BA19" s="39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 ht="15.75" customHeight="1">
      <c r="A20" s="1"/>
      <c r="B20" s="54" t="s">
        <v>78</v>
      </c>
      <c r="C20" s="31" t="s">
        <v>62</v>
      </c>
      <c r="D20" s="51"/>
      <c r="E20" s="33"/>
      <c r="F20" s="37"/>
      <c r="G20" s="37"/>
      <c r="H20" s="37"/>
      <c r="I20" s="37"/>
      <c r="J20" s="37"/>
      <c r="K20" s="46"/>
      <c r="L20" s="34"/>
      <c r="M20" s="35"/>
      <c r="N20" s="35"/>
      <c r="O20" s="35"/>
      <c r="P20" s="35"/>
      <c r="Q20" s="35"/>
      <c r="R20" s="36"/>
      <c r="S20" s="55">
        <v>75.0</v>
      </c>
      <c r="T20" s="55">
        <v>70.0</v>
      </c>
      <c r="U20" s="55">
        <v>70.0</v>
      </c>
      <c r="V20" s="55">
        <v>65.0</v>
      </c>
      <c r="W20" s="55">
        <v>65.0</v>
      </c>
      <c r="X20" s="55">
        <v>60.0</v>
      </c>
      <c r="Y20" s="55">
        <v>60.0</v>
      </c>
      <c r="Z20" s="40"/>
      <c r="AA20" s="41"/>
      <c r="AB20" s="41"/>
      <c r="AC20" s="41"/>
      <c r="AD20" s="41"/>
      <c r="AE20" s="41"/>
      <c r="AF20" s="41"/>
      <c r="AG20" s="33"/>
      <c r="AH20" s="37"/>
      <c r="AI20" s="37"/>
      <c r="AJ20" s="38"/>
      <c r="AK20" s="38"/>
      <c r="AL20" s="38"/>
      <c r="AM20" s="39"/>
      <c r="AN20" s="40"/>
      <c r="AO20" s="41"/>
      <c r="AP20" s="41"/>
      <c r="AQ20" s="41"/>
      <c r="AR20" s="41"/>
      <c r="AS20" s="41"/>
      <c r="AT20" s="41"/>
      <c r="AU20" s="33"/>
      <c r="AV20" s="37"/>
      <c r="AW20" s="37"/>
      <c r="AX20" s="38"/>
      <c r="AY20" s="38"/>
      <c r="AZ20" s="38"/>
      <c r="BA20" s="39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 ht="15.75" customHeight="1">
      <c r="A21" s="1"/>
      <c r="B21" s="56" t="s">
        <v>79</v>
      </c>
      <c r="C21" s="31" t="s">
        <v>64</v>
      </c>
      <c r="D21" s="51"/>
      <c r="E21" s="33"/>
      <c r="F21" s="37"/>
      <c r="G21" s="37"/>
      <c r="H21" s="37"/>
      <c r="I21" s="37"/>
      <c r="J21" s="37"/>
      <c r="K21" s="46"/>
      <c r="L21" s="34"/>
      <c r="M21" s="35"/>
      <c r="N21" s="35"/>
      <c r="O21" s="35"/>
      <c r="P21" s="35"/>
      <c r="Q21" s="35"/>
      <c r="R21" s="36"/>
      <c r="S21" s="55">
        <v>75.0</v>
      </c>
      <c r="T21" s="55">
        <v>70.0</v>
      </c>
      <c r="U21" s="55">
        <v>70.0</v>
      </c>
      <c r="V21" s="55">
        <v>65.0</v>
      </c>
      <c r="W21" s="55">
        <v>65.0</v>
      </c>
      <c r="X21" s="55">
        <v>60.0</v>
      </c>
      <c r="Y21" s="55">
        <v>60.0</v>
      </c>
      <c r="Z21" s="40"/>
      <c r="AA21" s="41"/>
      <c r="AB21" s="41"/>
      <c r="AC21" s="41"/>
      <c r="AD21" s="41"/>
      <c r="AE21" s="41"/>
      <c r="AF21" s="41"/>
      <c r="AG21" s="33"/>
      <c r="AH21" s="37"/>
      <c r="AI21" s="37"/>
      <c r="AJ21" s="38"/>
      <c r="AK21" s="38"/>
      <c r="AL21" s="38"/>
      <c r="AM21" s="39"/>
      <c r="AN21" s="40"/>
      <c r="AO21" s="41"/>
      <c r="AP21" s="41"/>
      <c r="AQ21" s="41"/>
      <c r="AR21" s="41"/>
      <c r="AS21" s="41"/>
      <c r="AT21" s="41"/>
      <c r="AU21" s="33"/>
      <c r="AV21" s="37"/>
      <c r="AW21" s="37"/>
      <c r="AX21" s="38"/>
      <c r="AY21" s="38"/>
      <c r="AZ21" s="38"/>
      <c r="BA21" s="39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ht="15.75" customHeight="1">
      <c r="A22" s="1"/>
      <c r="B22" s="54" t="s">
        <v>80</v>
      </c>
      <c r="C22" s="31" t="s">
        <v>66</v>
      </c>
      <c r="D22" s="51"/>
      <c r="E22" s="33"/>
      <c r="F22" s="37"/>
      <c r="G22" s="37"/>
      <c r="H22" s="37"/>
      <c r="I22" s="37"/>
      <c r="J22" s="37"/>
      <c r="K22" s="46"/>
      <c r="L22" s="34"/>
      <c r="M22" s="35"/>
      <c r="N22" s="35"/>
      <c r="O22" s="35"/>
      <c r="P22" s="35"/>
      <c r="Q22" s="35"/>
      <c r="R22" s="36"/>
      <c r="S22" s="55">
        <v>75.0</v>
      </c>
      <c r="T22" s="55">
        <v>70.0</v>
      </c>
      <c r="U22" s="55">
        <v>70.0</v>
      </c>
      <c r="V22" s="55">
        <v>65.0</v>
      </c>
      <c r="W22" s="55">
        <v>65.0</v>
      </c>
      <c r="X22" s="55">
        <v>60.0</v>
      </c>
      <c r="Y22" s="55">
        <v>60.0</v>
      </c>
      <c r="Z22" s="40"/>
      <c r="AA22" s="41"/>
      <c r="AB22" s="41"/>
      <c r="AC22" s="41"/>
      <c r="AD22" s="41"/>
      <c r="AE22" s="41"/>
      <c r="AF22" s="41"/>
      <c r="AG22" s="33"/>
      <c r="AH22" s="37"/>
      <c r="AI22" s="37"/>
      <c r="AJ22" s="38"/>
      <c r="AK22" s="38"/>
      <c r="AL22" s="38"/>
      <c r="AM22" s="39"/>
      <c r="AN22" s="40"/>
      <c r="AO22" s="41"/>
      <c r="AP22" s="41"/>
      <c r="AQ22" s="41"/>
      <c r="AR22" s="41"/>
      <c r="AS22" s="41"/>
      <c r="AT22" s="41"/>
      <c r="AU22" s="33"/>
      <c r="AV22" s="37"/>
      <c r="AW22" s="37"/>
      <c r="AX22" s="38"/>
      <c r="AY22" s="38"/>
      <c r="AZ22" s="38"/>
      <c r="BA22" s="39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ht="15.75" customHeight="1">
      <c r="A23" s="1"/>
      <c r="B23" s="54" t="s">
        <v>81</v>
      </c>
      <c r="C23" s="43" t="s">
        <v>68</v>
      </c>
      <c r="D23" s="51"/>
      <c r="E23" s="33"/>
      <c r="F23" s="37"/>
      <c r="G23" s="37"/>
      <c r="H23" s="37"/>
      <c r="I23" s="37"/>
      <c r="J23" s="37"/>
      <c r="K23" s="46"/>
      <c r="L23" s="34"/>
      <c r="M23" s="35"/>
      <c r="N23" s="35"/>
      <c r="O23" s="35"/>
      <c r="P23" s="35"/>
      <c r="Q23" s="35"/>
      <c r="R23" s="36"/>
      <c r="S23" s="55">
        <v>75.0</v>
      </c>
      <c r="T23" s="55">
        <v>70.0</v>
      </c>
      <c r="U23" s="55">
        <v>70.0</v>
      </c>
      <c r="V23" s="55">
        <v>65.0</v>
      </c>
      <c r="W23" s="55">
        <v>65.0</v>
      </c>
      <c r="X23" s="55">
        <v>60.0</v>
      </c>
      <c r="Y23" s="55">
        <v>60.0</v>
      </c>
      <c r="Z23" s="40"/>
      <c r="AA23" s="41"/>
      <c r="AB23" s="41"/>
      <c r="AC23" s="41"/>
      <c r="AD23" s="41"/>
      <c r="AE23" s="41"/>
      <c r="AF23" s="41"/>
      <c r="AG23" s="33"/>
      <c r="AH23" s="37"/>
      <c r="AI23" s="37"/>
      <c r="AJ23" s="38"/>
      <c r="AK23" s="38"/>
      <c r="AL23" s="38"/>
      <c r="AM23" s="39"/>
      <c r="AN23" s="40"/>
      <c r="AO23" s="41"/>
      <c r="AP23" s="41"/>
      <c r="AQ23" s="41"/>
      <c r="AR23" s="41"/>
      <c r="AS23" s="41"/>
      <c r="AT23" s="41"/>
      <c r="AU23" s="33"/>
      <c r="AV23" s="37"/>
      <c r="AW23" s="37"/>
      <c r="AX23" s="38"/>
      <c r="AY23" s="38"/>
      <c r="AZ23" s="38"/>
      <c r="BA23" s="39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ht="15.75" customHeight="1">
      <c r="A24" s="1"/>
      <c r="B24" s="30" t="s">
        <v>82</v>
      </c>
      <c r="C24" s="53"/>
      <c r="D24" s="51"/>
      <c r="E24" s="33"/>
      <c r="F24" s="37"/>
      <c r="G24" s="37"/>
      <c r="H24" s="37"/>
      <c r="I24" s="37"/>
      <c r="J24" s="37"/>
      <c r="K24" s="46"/>
      <c r="L24" s="34"/>
      <c r="M24" s="35"/>
      <c r="N24" s="35"/>
      <c r="O24" s="35"/>
      <c r="P24" s="35"/>
      <c r="Q24" s="35"/>
      <c r="R24" s="36"/>
      <c r="S24" s="33"/>
      <c r="T24" s="37"/>
      <c r="U24" s="37"/>
      <c r="V24" s="38"/>
      <c r="W24" s="38"/>
      <c r="X24" s="38"/>
      <c r="Y24" s="39"/>
      <c r="Z24" s="40"/>
      <c r="AA24" s="41"/>
      <c r="AB24" s="41"/>
      <c r="AC24" s="41"/>
      <c r="AD24" s="41"/>
      <c r="AE24" s="41"/>
      <c r="AF24" s="41"/>
      <c r="AG24" s="33"/>
      <c r="AH24" s="37"/>
      <c r="AI24" s="37"/>
      <c r="AJ24" s="38"/>
      <c r="AK24" s="38"/>
      <c r="AL24" s="38"/>
      <c r="AM24" s="39"/>
      <c r="AN24" s="40"/>
      <c r="AO24" s="41"/>
      <c r="AP24" s="41"/>
      <c r="AQ24" s="41"/>
      <c r="AR24" s="41"/>
      <c r="AS24" s="41"/>
      <c r="AT24" s="41"/>
      <c r="AU24" s="33"/>
      <c r="AV24" s="37"/>
      <c r="AW24" s="37"/>
      <c r="AX24" s="38"/>
      <c r="AY24" s="38"/>
      <c r="AZ24" s="38"/>
      <c r="BA24" s="39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ht="15.75" customHeight="1">
      <c r="A25" s="1"/>
      <c r="B25" s="49" t="s">
        <v>83</v>
      </c>
      <c r="C25" s="53"/>
      <c r="D25" s="51"/>
      <c r="E25" s="33"/>
      <c r="F25" s="37"/>
      <c r="G25" s="37"/>
      <c r="H25" s="37"/>
      <c r="I25" s="37"/>
      <c r="J25" s="37"/>
      <c r="K25" s="46"/>
      <c r="L25" s="34"/>
      <c r="M25" s="35"/>
      <c r="N25" s="35"/>
      <c r="O25" s="35"/>
      <c r="P25" s="35"/>
      <c r="Q25" s="35"/>
      <c r="R25" s="36"/>
      <c r="S25" s="33"/>
      <c r="T25" s="37"/>
      <c r="U25" s="37"/>
      <c r="V25" s="38"/>
      <c r="W25" s="38"/>
      <c r="X25" s="38"/>
      <c r="Y25" s="39"/>
      <c r="Z25" s="40"/>
      <c r="AA25" s="41"/>
      <c r="AB25" s="41"/>
      <c r="AC25" s="41"/>
      <c r="AD25" s="41"/>
      <c r="AE25" s="41"/>
      <c r="AF25" s="41"/>
      <c r="AG25" s="33"/>
      <c r="AH25" s="37"/>
      <c r="AI25" s="37"/>
      <c r="AJ25" s="38"/>
      <c r="AK25" s="38"/>
      <c r="AL25" s="38"/>
      <c r="AM25" s="39"/>
      <c r="AN25" s="40"/>
      <c r="AO25" s="41"/>
      <c r="AP25" s="41"/>
      <c r="AQ25" s="41"/>
      <c r="AR25" s="41"/>
      <c r="AS25" s="41"/>
      <c r="AT25" s="41"/>
      <c r="AU25" s="33"/>
      <c r="AV25" s="37"/>
      <c r="AW25" s="37"/>
      <c r="AX25" s="38"/>
      <c r="AY25" s="38"/>
      <c r="AZ25" s="38"/>
      <c r="BA25" s="39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ht="15.75" customHeight="1">
      <c r="A26" s="1"/>
      <c r="B26" s="30" t="s">
        <v>77</v>
      </c>
      <c r="C26" s="53"/>
      <c r="D26" s="51"/>
      <c r="E26" s="33"/>
      <c r="F26" s="37"/>
      <c r="G26" s="37"/>
      <c r="H26" s="37"/>
      <c r="I26" s="37"/>
      <c r="J26" s="37"/>
      <c r="K26" s="46"/>
      <c r="L26" s="34"/>
      <c r="M26" s="35"/>
      <c r="N26" s="35"/>
      <c r="O26" s="35"/>
      <c r="P26" s="35"/>
      <c r="Q26" s="35"/>
      <c r="R26" s="36"/>
      <c r="S26" s="33"/>
      <c r="T26" s="37"/>
      <c r="U26" s="37"/>
      <c r="V26" s="38"/>
      <c r="W26" s="38"/>
      <c r="X26" s="38"/>
      <c r="Y26" s="39"/>
      <c r="Z26" s="40"/>
      <c r="AA26" s="41"/>
      <c r="AB26" s="41"/>
      <c r="AC26" s="41"/>
      <c r="AD26" s="41"/>
      <c r="AE26" s="41"/>
      <c r="AF26" s="41"/>
      <c r="AG26" s="33"/>
      <c r="AH26" s="37"/>
      <c r="AI26" s="37"/>
      <c r="AJ26" s="38"/>
      <c r="AK26" s="38"/>
      <c r="AL26" s="38"/>
      <c r="AM26" s="39"/>
      <c r="AN26" s="40"/>
      <c r="AO26" s="41"/>
      <c r="AP26" s="41"/>
      <c r="AQ26" s="41"/>
      <c r="AR26" s="41"/>
      <c r="AS26" s="41"/>
      <c r="AT26" s="41"/>
      <c r="AU26" s="33"/>
      <c r="AV26" s="37"/>
      <c r="AW26" s="37"/>
      <c r="AX26" s="38"/>
      <c r="AY26" s="38"/>
      <c r="AZ26" s="38"/>
      <c r="BA26" s="39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ht="15.75" customHeight="1">
      <c r="A27" s="1"/>
      <c r="B27" s="49"/>
      <c r="C27" s="53"/>
      <c r="D27" s="51"/>
      <c r="E27" s="33"/>
      <c r="F27" s="37"/>
      <c r="G27" s="37"/>
      <c r="H27" s="37"/>
      <c r="I27" s="37"/>
      <c r="J27" s="37"/>
      <c r="K27" s="46"/>
      <c r="L27" s="34"/>
      <c r="M27" s="35"/>
      <c r="N27" s="35"/>
      <c r="O27" s="35"/>
      <c r="P27" s="35"/>
      <c r="Q27" s="35"/>
      <c r="R27" s="36"/>
      <c r="S27" s="33"/>
      <c r="T27" s="37"/>
      <c r="U27" s="37"/>
      <c r="V27" s="38"/>
      <c r="W27" s="38"/>
      <c r="X27" s="38"/>
      <c r="Y27" s="39"/>
      <c r="Z27" s="40"/>
      <c r="AA27" s="41"/>
      <c r="AB27" s="41"/>
      <c r="AC27" s="41"/>
      <c r="AD27" s="41"/>
      <c r="AE27" s="41"/>
      <c r="AF27" s="41"/>
      <c r="AG27" s="33"/>
      <c r="AH27" s="37"/>
      <c r="AI27" s="37"/>
      <c r="AJ27" s="38"/>
      <c r="AK27" s="38"/>
      <c r="AL27" s="38"/>
      <c r="AM27" s="39"/>
      <c r="AN27" s="40"/>
      <c r="AO27" s="41"/>
      <c r="AP27" s="41"/>
      <c r="AQ27" s="41"/>
      <c r="AR27" s="41"/>
      <c r="AS27" s="41"/>
      <c r="AT27" s="41"/>
      <c r="AU27" s="33"/>
      <c r="AV27" s="37"/>
      <c r="AW27" s="37"/>
      <c r="AX27" s="38"/>
      <c r="AY27" s="38"/>
      <c r="AZ27" s="38"/>
      <c r="BA27" s="39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ht="15.75" customHeight="1">
      <c r="A28" s="1"/>
      <c r="B28" s="57" t="s">
        <v>84</v>
      </c>
      <c r="C28" s="31" t="s">
        <v>62</v>
      </c>
      <c r="D28" s="51"/>
      <c r="E28" s="33"/>
      <c r="F28" s="37"/>
      <c r="G28" s="37"/>
      <c r="H28" s="37"/>
      <c r="I28" s="37"/>
      <c r="J28" s="37"/>
      <c r="K28" s="46"/>
      <c r="L28" s="34"/>
      <c r="M28" s="35"/>
      <c r="N28" s="35"/>
      <c r="O28" s="35"/>
      <c r="P28" s="35"/>
      <c r="Q28" s="35"/>
      <c r="R28" s="36"/>
      <c r="S28" s="33"/>
      <c r="T28" s="37"/>
      <c r="U28" s="37"/>
      <c r="V28" s="38"/>
      <c r="W28" s="38"/>
      <c r="X28" s="38"/>
      <c r="Y28" s="39"/>
      <c r="Z28" s="40"/>
      <c r="AA28" s="41"/>
      <c r="AB28" s="41"/>
      <c r="AC28" s="41"/>
      <c r="AD28" s="41"/>
      <c r="AE28" s="41"/>
      <c r="AF28" s="41"/>
      <c r="AG28" s="33"/>
      <c r="AH28" s="37"/>
      <c r="AI28" s="37"/>
      <c r="AJ28" s="38"/>
      <c r="AK28" s="38"/>
      <c r="AL28" s="38"/>
      <c r="AM28" s="39"/>
      <c r="AN28" s="40"/>
      <c r="AO28" s="41"/>
      <c r="AP28" s="41"/>
      <c r="AQ28" s="41"/>
      <c r="AR28" s="41"/>
      <c r="AS28" s="41"/>
      <c r="AT28" s="41"/>
      <c r="AU28" s="33"/>
      <c r="AV28" s="37"/>
      <c r="AW28" s="37"/>
      <c r="AX28" s="38"/>
      <c r="AY28" s="38"/>
      <c r="AZ28" s="38"/>
      <c r="BA28" s="39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ht="15.75" customHeight="1">
      <c r="A29" s="1"/>
      <c r="B29" s="57" t="s">
        <v>85</v>
      </c>
      <c r="C29" s="31" t="s">
        <v>64</v>
      </c>
      <c r="D29" s="51"/>
      <c r="E29" s="33"/>
      <c r="F29" s="37"/>
      <c r="G29" s="37"/>
      <c r="H29" s="37"/>
      <c r="I29" s="37"/>
      <c r="J29" s="37"/>
      <c r="K29" s="46"/>
      <c r="L29" s="34"/>
      <c r="M29" s="35"/>
      <c r="N29" s="35"/>
      <c r="O29" s="35"/>
      <c r="P29" s="35"/>
      <c r="Q29" s="35"/>
      <c r="R29" s="36"/>
      <c r="S29" s="33"/>
      <c r="T29" s="37"/>
      <c r="U29" s="37"/>
      <c r="V29" s="38"/>
      <c r="W29" s="38"/>
      <c r="X29" s="38"/>
      <c r="Y29" s="39"/>
      <c r="Z29" s="40"/>
      <c r="AA29" s="41"/>
      <c r="AB29" s="41"/>
      <c r="AC29" s="41"/>
      <c r="AD29" s="41"/>
      <c r="AE29" s="41"/>
      <c r="AF29" s="41"/>
      <c r="AG29" s="33"/>
      <c r="AH29" s="37"/>
      <c r="AI29" s="37"/>
      <c r="AJ29" s="38"/>
      <c r="AK29" s="38"/>
      <c r="AL29" s="38"/>
      <c r="AM29" s="39"/>
      <c r="AN29" s="40"/>
      <c r="AO29" s="41"/>
      <c r="AP29" s="41"/>
      <c r="AQ29" s="41"/>
      <c r="AR29" s="41"/>
      <c r="AS29" s="41"/>
      <c r="AT29" s="41"/>
      <c r="AU29" s="33"/>
      <c r="AV29" s="37"/>
      <c r="AW29" s="37"/>
      <c r="AX29" s="38"/>
      <c r="AY29" s="38"/>
      <c r="AZ29" s="38"/>
      <c r="BA29" s="39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ht="15.75" customHeight="1">
      <c r="A30" s="1"/>
      <c r="B30" s="57" t="s">
        <v>86</v>
      </c>
      <c r="C30" s="31" t="s">
        <v>66</v>
      </c>
      <c r="D30" s="51"/>
      <c r="E30" s="33"/>
      <c r="F30" s="37"/>
      <c r="G30" s="37"/>
      <c r="H30" s="37"/>
      <c r="I30" s="37"/>
      <c r="J30" s="37"/>
      <c r="K30" s="46"/>
      <c r="L30" s="34"/>
      <c r="M30" s="35"/>
      <c r="N30" s="35"/>
      <c r="O30" s="35"/>
      <c r="P30" s="35"/>
      <c r="Q30" s="35"/>
      <c r="R30" s="36"/>
      <c r="S30" s="33"/>
      <c r="T30" s="37"/>
      <c r="U30" s="37"/>
      <c r="V30" s="38"/>
      <c r="W30" s="38"/>
      <c r="X30" s="38"/>
      <c r="Y30" s="39"/>
      <c r="Z30" s="40"/>
      <c r="AA30" s="41"/>
      <c r="AB30" s="41"/>
      <c r="AC30" s="41"/>
      <c r="AD30" s="41"/>
      <c r="AE30" s="41"/>
      <c r="AF30" s="41"/>
      <c r="AG30" s="33"/>
      <c r="AH30" s="37"/>
      <c r="AI30" s="37"/>
      <c r="AJ30" s="38"/>
      <c r="AK30" s="38"/>
      <c r="AL30" s="38"/>
      <c r="AM30" s="39"/>
      <c r="AN30" s="40"/>
      <c r="AO30" s="41"/>
      <c r="AP30" s="41"/>
      <c r="AQ30" s="41"/>
      <c r="AR30" s="41"/>
      <c r="AS30" s="41"/>
      <c r="AT30" s="41"/>
      <c r="AU30" s="33"/>
      <c r="AV30" s="37"/>
      <c r="AW30" s="37"/>
      <c r="AX30" s="38"/>
      <c r="AY30" s="38"/>
      <c r="AZ30" s="38"/>
      <c r="BA30" s="39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ht="15.75" customHeight="1">
      <c r="A31" s="1"/>
      <c r="B31" s="57" t="s">
        <v>87</v>
      </c>
      <c r="C31" s="43" t="s">
        <v>68</v>
      </c>
      <c r="D31" s="51"/>
      <c r="E31" s="33"/>
      <c r="F31" s="37"/>
      <c r="G31" s="37"/>
      <c r="H31" s="37"/>
      <c r="I31" s="37"/>
      <c r="J31" s="37"/>
      <c r="K31" s="46"/>
      <c r="L31" s="34"/>
      <c r="M31" s="35"/>
      <c r="N31" s="35"/>
      <c r="O31" s="35"/>
      <c r="P31" s="35"/>
      <c r="Q31" s="35"/>
      <c r="R31" s="36"/>
      <c r="S31" s="33"/>
      <c r="T31" s="37"/>
      <c r="U31" s="37"/>
      <c r="V31" s="38"/>
      <c r="W31" s="38"/>
      <c r="X31" s="38"/>
      <c r="Y31" s="39"/>
      <c r="Z31" s="40"/>
      <c r="AA31" s="41"/>
      <c r="AB31" s="41"/>
      <c r="AC31" s="41"/>
      <c r="AD31" s="41"/>
      <c r="AE31" s="41"/>
      <c r="AF31" s="41"/>
      <c r="AG31" s="33"/>
      <c r="AH31" s="37"/>
      <c r="AI31" s="37"/>
      <c r="AJ31" s="38"/>
      <c r="AK31" s="38"/>
      <c r="AL31" s="38"/>
      <c r="AM31" s="39"/>
      <c r="AN31" s="40"/>
      <c r="AO31" s="41"/>
      <c r="AP31" s="41"/>
      <c r="AQ31" s="41"/>
      <c r="AR31" s="41"/>
      <c r="AS31" s="41"/>
      <c r="AT31" s="41"/>
      <c r="AU31" s="33"/>
      <c r="AV31" s="37"/>
      <c r="AW31" s="37"/>
      <c r="AX31" s="38"/>
      <c r="AY31" s="38"/>
      <c r="AZ31" s="38"/>
      <c r="BA31" s="39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ht="15.75" customHeight="1">
      <c r="A32" s="1"/>
      <c r="B32" s="57" t="s">
        <v>88</v>
      </c>
      <c r="C32" s="53"/>
      <c r="D32" s="51"/>
      <c r="E32" s="33"/>
      <c r="F32" s="37"/>
      <c r="G32" s="37"/>
      <c r="H32" s="37"/>
      <c r="I32" s="37"/>
      <c r="J32" s="37"/>
      <c r="K32" s="46"/>
      <c r="L32" s="34"/>
      <c r="M32" s="35"/>
      <c r="N32" s="35"/>
      <c r="O32" s="35"/>
      <c r="P32" s="35"/>
      <c r="Q32" s="35"/>
      <c r="R32" s="36"/>
      <c r="S32" s="33"/>
      <c r="T32" s="37"/>
      <c r="U32" s="37"/>
      <c r="V32" s="38"/>
      <c r="W32" s="38"/>
      <c r="X32" s="38"/>
      <c r="Y32" s="39"/>
      <c r="Z32" s="40"/>
      <c r="AA32" s="41"/>
      <c r="AB32" s="41"/>
      <c r="AC32" s="41"/>
      <c r="AD32" s="41"/>
      <c r="AE32" s="41"/>
      <c r="AF32" s="41"/>
      <c r="AG32" s="33"/>
      <c r="AH32" s="37"/>
      <c r="AI32" s="37"/>
      <c r="AJ32" s="38"/>
      <c r="AK32" s="38"/>
      <c r="AL32" s="38"/>
      <c r="AM32" s="39"/>
      <c r="AN32" s="40"/>
      <c r="AO32" s="41"/>
      <c r="AP32" s="41"/>
      <c r="AQ32" s="41"/>
      <c r="AR32" s="41"/>
      <c r="AS32" s="41"/>
      <c r="AT32" s="41"/>
      <c r="AU32" s="33"/>
      <c r="AV32" s="37"/>
      <c r="AW32" s="37"/>
      <c r="AX32" s="38"/>
      <c r="AY32" s="38"/>
      <c r="AZ32" s="38"/>
      <c r="BA32" s="39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ht="15.75" customHeight="1">
      <c r="A33" s="1"/>
      <c r="B33" s="57" t="s">
        <v>89</v>
      </c>
      <c r="C33" s="53"/>
      <c r="D33" s="51"/>
      <c r="E33" s="33"/>
      <c r="F33" s="37"/>
      <c r="G33" s="37"/>
      <c r="H33" s="37"/>
      <c r="I33" s="37"/>
      <c r="J33" s="37"/>
      <c r="K33" s="46"/>
      <c r="L33" s="34"/>
      <c r="M33" s="35"/>
      <c r="N33" s="35"/>
      <c r="O33" s="35"/>
      <c r="P33" s="35"/>
      <c r="Q33" s="35"/>
      <c r="R33" s="36"/>
      <c r="S33" s="33"/>
      <c r="T33" s="37"/>
      <c r="U33" s="37"/>
      <c r="V33" s="38"/>
      <c r="W33" s="38"/>
      <c r="X33" s="38"/>
      <c r="Y33" s="39"/>
      <c r="Z33" s="40"/>
      <c r="AA33" s="41"/>
      <c r="AB33" s="41"/>
      <c r="AC33" s="41"/>
      <c r="AD33" s="41"/>
      <c r="AE33" s="41"/>
      <c r="AF33" s="41"/>
      <c r="AG33" s="33"/>
      <c r="AH33" s="37"/>
      <c r="AI33" s="37"/>
      <c r="AJ33" s="38"/>
      <c r="AK33" s="38"/>
      <c r="AL33" s="38"/>
      <c r="AM33" s="39"/>
      <c r="AN33" s="40"/>
      <c r="AO33" s="41"/>
      <c r="AP33" s="41"/>
      <c r="AQ33" s="41"/>
      <c r="AR33" s="41"/>
      <c r="AS33" s="41"/>
      <c r="AT33" s="41"/>
      <c r="AU33" s="33"/>
      <c r="AV33" s="37"/>
      <c r="AW33" s="37"/>
      <c r="AX33" s="38"/>
      <c r="AY33" s="38"/>
      <c r="AZ33" s="38"/>
      <c r="BA33" s="39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ht="15.75" customHeight="1">
      <c r="A34" s="1"/>
      <c r="B34" s="57" t="s">
        <v>90</v>
      </c>
      <c r="C34" s="31" t="s">
        <v>62</v>
      </c>
      <c r="D34" s="51"/>
      <c r="E34" s="33"/>
      <c r="F34" s="37"/>
      <c r="G34" s="37"/>
      <c r="H34" s="37"/>
      <c r="I34" s="37"/>
      <c r="J34" s="37"/>
      <c r="K34" s="46"/>
      <c r="L34" s="34"/>
      <c r="M34" s="35"/>
      <c r="N34" s="35"/>
      <c r="O34" s="35"/>
      <c r="P34" s="35"/>
      <c r="Q34" s="35"/>
      <c r="R34" s="36"/>
      <c r="S34" s="33"/>
      <c r="T34" s="37"/>
      <c r="U34" s="37"/>
      <c r="V34" s="38"/>
      <c r="W34" s="38"/>
      <c r="X34" s="38"/>
      <c r="Y34" s="39"/>
      <c r="Z34" s="40"/>
      <c r="AA34" s="41"/>
      <c r="AB34" s="41"/>
      <c r="AC34" s="41"/>
      <c r="AD34" s="41"/>
      <c r="AE34" s="41"/>
      <c r="AF34" s="41"/>
      <c r="AG34" s="33"/>
      <c r="AH34" s="37"/>
      <c r="AI34" s="37"/>
      <c r="AJ34" s="38"/>
      <c r="AK34" s="38"/>
      <c r="AL34" s="38"/>
      <c r="AM34" s="39"/>
      <c r="AN34" s="40"/>
      <c r="AO34" s="41"/>
      <c r="AP34" s="41"/>
      <c r="AQ34" s="41"/>
      <c r="AR34" s="41"/>
      <c r="AS34" s="41"/>
      <c r="AT34" s="41"/>
      <c r="AU34" s="33"/>
      <c r="AV34" s="37"/>
      <c r="AW34" s="37"/>
      <c r="AX34" s="38"/>
      <c r="AY34" s="38"/>
      <c r="AZ34" s="38"/>
      <c r="BA34" s="39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</row>
    <row r="35" ht="15.75" customHeight="1">
      <c r="A35" s="1"/>
      <c r="B35" s="49"/>
      <c r="C35" s="31" t="s">
        <v>64</v>
      </c>
      <c r="D35" s="51"/>
      <c r="E35" s="33"/>
      <c r="F35" s="37"/>
      <c r="G35" s="37"/>
      <c r="H35" s="37"/>
      <c r="I35" s="37"/>
      <c r="J35" s="37"/>
      <c r="K35" s="46"/>
      <c r="L35" s="34"/>
      <c r="M35" s="35"/>
      <c r="N35" s="35"/>
      <c r="O35" s="35"/>
      <c r="P35" s="35"/>
      <c r="Q35" s="35"/>
      <c r="R35" s="36"/>
      <c r="S35" s="33"/>
      <c r="T35" s="37"/>
      <c r="U35" s="37"/>
      <c r="V35" s="38"/>
      <c r="W35" s="38"/>
      <c r="X35" s="38"/>
      <c r="Y35" s="39"/>
      <c r="Z35" s="40"/>
      <c r="AA35" s="41"/>
      <c r="AB35" s="41"/>
      <c r="AC35" s="41"/>
      <c r="AD35" s="41"/>
      <c r="AE35" s="41"/>
      <c r="AF35" s="41"/>
      <c r="AG35" s="33"/>
      <c r="AH35" s="37"/>
      <c r="AI35" s="37"/>
      <c r="AJ35" s="38"/>
      <c r="AK35" s="38"/>
      <c r="AL35" s="38"/>
      <c r="AM35" s="39"/>
      <c r="AN35" s="40"/>
      <c r="AO35" s="41"/>
      <c r="AP35" s="41"/>
      <c r="AQ35" s="41"/>
      <c r="AR35" s="41"/>
      <c r="AS35" s="41"/>
      <c r="AT35" s="41"/>
      <c r="AU35" s="33"/>
      <c r="AV35" s="37"/>
      <c r="AW35" s="37"/>
      <c r="AX35" s="38"/>
      <c r="AY35" s="38"/>
      <c r="AZ35" s="38"/>
      <c r="BA35" s="39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ht="15.75" customHeight="1">
      <c r="A36" s="1"/>
      <c r="B36" s="49"/>
      <c r="C36" s="31" t="s">
        <v>66</v>
      </c>
      <c r="D36" s="51"/>
      <c r="E36" s="33"/>
      <c r="F36" s="37"/>
      <c r="G36" s="37"/>
      <c r="H36" s="37"/>
      <c r="I36" s="37"/>
      <c r="J36" s="37"/>
      <c r="K36" s="46"/>
      <c r="L36" s="34"/>
      <c r="M36" s="35"/>
      <c r="N36" s="35"/>
      <c r="O36" s="35"/>
      <c r="P36" s="35"/>
      <c r="Q36" s="35"/>
      <c r="R36" s="36"/>
      <c r="S36" s="33"/>
      <c r="T36" s="37"/>
      <c r="U36" s="37"/>
      <c r="V36" s="38"/>
      <c r="W36" s="38"/>
      <c r="X36" s="38"/>
      <c r="Y36" s="39"/>
      <c r="Z36" s="40"/>
      <c r="AA36" s="41"/>
      <c r="AB36" s="41"/>
      <c r="AC36" s="41"/>
      <c r="AD36" s="41"/>
      <c r="AE36" s="41"/>
      <c r="AF36" s="41"/>
      <c r="AG36" s="33"/>
      <c r="AH36" s="37"/>
      <c r="AI36" s="37"/>
      <c r="AJ36" s="38"/>
      <c r="AK36" s="38"/>
      <c r="AL36" s="38"/>
      <c r="AM36" s="39"/>
      <c r="AN36" s="40"/>
      <c r="AO36" s="41"/>
      <c r="AP36" s="41"/>
      <c r="AQ36" s="41"/>
      <c r="AR36" s="41"/>
      <c r="AS36" s="41"/>
      <c r="AT36" s="41"/>
      <c r="AU36" s="33"/>
      <c r="AV36" s="37"/>
      <c r="AW36" s="37"/>
      <c r="AX36" s="38"/>
      <c r="AY36" s="38"/>
      <c r="AZ36" s="38"/>
      <c r="BA36" s="39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ht="15.75" customHeight="1">
      <c r="A37" s="1"/>
      <c r="B37" s="49"/>
      <c r="C37" s="43" t="s">
        <v>68</v>
      </c>
      <c r="D37" s="51"/>
      <c r="E37" s="33"/>
      <c r="F37" s="37"/>
      <c r="G37" s="37"/>
      <c r="H37" s="37"/>
      <c r="I37" s="37"/>
      <c r="J37" s="37"/>
      <c r="K37" s="46"/>
      <c r="L37" s="34"/>
      <c r="M37" s="35"/>
      <c r="N37" s="35"/>
      <c r="O37" s="35"/>
      <c r="P37" s="35"/>
      <c r="Q37" s="35"/>
      <c r="R37" s="36"/>
      <c r="S37" s="33"/>
      <c r="T37" s="37"/>
      <c r="U37" s="37"/>
      <c r="V37" s="38"/>
      <c r="W37" s="38"/>
      <c r="X37" s="38"/>
      <c r="Y37" s="39"/>
      <c r="Z37" s="40"/>
      <c r="AA37" s="41"/>
      <c r="AB37" s="41"/>
      <c r="AC37" s="41"/>
      <c r="AD37" s="41"/>
      <c r="AE37" s="41"/>
      <c r="AF37" s="41"/>
      <c r="AG37" s="33"/>
      <c r="AH37" s="37"/>
      <c r="AI37" s="37"/>
      <c r="AJ37" s="38"/>
      <c r="AK37" s="38"/>
      <c r="AL37" s="38"/>
      <c r="AM37" s="39"/>
      <c r="AN37" s="40"/>
      <c r="AO37" s="41"/>
      <c r="AP37" s="41"/>
      <c r="AQ37" s="41"/>
      <c r="AR37" s="41"/>
      <c r="AS37" s="41"/>
      <c r="AT37" s="41"/>
      <c r="AU37" s="33"/>
      <c r="AV37" s="37"/>
      <c r="AW37" s="37"/>
      <c r="AX37" s="38"/>
      <c r="AY37" s="38"/>
      <c r="AZ37" s="38"/>
      <c r="BA37" s="39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ht="15.75" customHeight="1">
      <c r="A38" s="1"/>
      <c r="B38" s="49"/>
      <c r="C38" s="53"/>
      <c r="D38" s="51"/>
      <c r="E38" s="33"/>
      <c r="F38" s="37"/>
      <c r="G38" s="37"/>
      <c r="H38" s="37"/>
      <c r="I38" s="37"/>
      <c r="J38" s="37"/>
      <c r="K38" s="46"/>
      <c r="L38" s="34"/>
      <c r="M38" s="35"/>
      <c r="N38" s="35"/>
      <c r="O38" s="35"/>
      <c r="P38" s="35"/>
      <c r="Q38" s="35"/>
      <c r="R38" s="36"/>
      <c r="S38" s="33"/>
      <c r="T38" s="37"/>
      <c r="U38" s="37"/>
      <c r="V38" s="38"/>
      <c r="W38" s="38"/>
      <c r="X38" s="38"/>
      <c r="Y38" s="39"/>
      <c r="Z38" s="40"/>
      <c r="AA38" s="41"/>
      <c r="AB38" s="41"/>
      <c r="AC38" s="41"/>
      <c r="AD38" s="41"/>
      <c r="AE38" s="41"/>
      <c r="AF38" s="41"/>
      <c r="AG38" s="33"/>
      <c r="AH38" s="37"/>
      <c r="AI38" s="37"/>
      <c r="AJ38" s="38"/>
      <c r="AK38" s="38"/>
      <c r="AL38" s="38"/>
      <c r="AM38" s="39"/>
      <c r="AN38" s="40"/>
      <c r="AO38" s="41"/>
      <c r="AP38" s="41"/>
      <c r="AQ38" s="41"/>
      <c r="AR38" s="41"/>
      <c r="AS38" s="41"/>
      <c r="AT38" s="41"/>
      <c r="AU38" s="33"/>
      <c r="AV38" s="37"/>
      <c r="AW38" s="37"/>
      <c r="AX38" s="38"/>
      <c r="AY38" s="38"/>
      <c r="AZ38" s="38"/>
      <c r="BA38" s="39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</row>
    <row r="39" ht="15.75" customHeight="1">
      <c r="A39" s="1"/>
      <c r="B39" s="49"/>
      <c r="C39" s="53"/>
      <c r="D39" s="51"/>
      <c r="E39" s="33"/>
      <c r="F39" s="37"/>
      <c r="G39" s="37"/>
      <c r="H39" s="37"/>
      <c r="I39" s="37"/>
      <c r="J39" s="37"/>
      <c r="K39" s="46"/>
      <c r="L39" s="34"/>
      <c r="M39" s="35"/>
      <c r="N39" s="35"/>
      <c r="O39" s="35"/>
      <c r="P39" s="35"/>
      <c r="Q39" s="35"/>
      <c r="R39" s="36"/>
      <c r="S39" s="33"/>
      <c r="T39" s="37"/>
      <c r="U39" s="37"/>
      <c r="V39" s="38"/>
      <c r="W39" s="38"/>
      <c r="X39" s="38"/>
      <c r="Y39" s="39"/>
      <c r="Z39" s="40"/>
      <c r="AA39" s="41"/>
      <c r="AB39" s="41"/>
      <c r="AC39" s="41"/>
      <c r="AD39" s="41"/>
      <c r="AE39" s="41"/>
      <c r="AF39" s="41"/>
      <c r="AG39" s="33"/>
      <c r="AH39" s="37"/>
      <c r="AI39" s="37"/>
      <c r="AJ39" s="38"/>
      <c r="AK39" s="38"/>
      <c r="AL39" s="38"/>
      <c r="AM39" s="39"/>
      <c r="AN39" s="40"/>
      <c r="AO39" s="41"/>
      <c r="AP39" s="41"/>
      <c r="AQ39" s="41"/>
      <c r="AR39" s="41"/>
      <c r="AS39" s="41"/>
      <c r="AT39" s="41"/>
      <c r="AU39" s="33"/>
      <c r="AV39" s="37"/>
      <c r="AW39" s="37"/>
      <c r="AX39" s="38"/>
      <c r="AY39" s="38"/>
      <c r="AZ39" s="38"/>
      <c r="BA39" s="39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</row>
    <row r="40" ht="15.75" customHeight="1">
      <c r="A40" s="1"/>
      <c r="B40" s="49"/>
      <c r="C40" s="31" t="s">
        <v>62</v>
      </c>
      <c r="D40" s="51"/>
      <c r="E40" s="33"/>
      <c r="F40" s="37"/>
      <c r="G40" s="37"/>
      <c r="H40" s="37"/>
      <c r="I40" s="37"/>
      <c r="J40" s="37"/>
      <c r="K40" s="46"/>
      <c r="L40" s="34"/>
      <c r="M40" s="35"/>
      <c r="N40" s="35"/>
      <c r="O40" s="35"/>
      <c r="P40" s="35"/>
      <c r="Q40" s="35"/>
      <c r="R40" s="36"/>
      <c r="S40" s="33"/>
      <c r="T40" s="37"/>
      <c r="U40" s="37"/>
      <c r="V40" s="38"/>
      <c r="W40" s="38"/>
      <c r="X40" s="38"/>
      <c r="Y40" s="39"/>
      <c r="Z40" s="40"/>
      <c r="AA40" s="41"/>
      <c r="AB40" s="41"/>
      <c r="AC40" s="41"/>
      <c r="AD40" s="41"/>
      <c r="AE40" s="41"/>
      <c r="AF40" s="41"/>
      <c r="AG40" s="33"/>
      <c r="AH40" s="37"/>
      <c r="AI40" s="37"/>
      <c r="AJ40" s="38"/>
      <c r="AK40" s="38"/>
      <c r="AL40" s="38"/>
      <c r="AM40" s="39"/>
      <c r="AN40" s="40"/>
      <c r="AO40" s="41"/>
      <c r="AP40" s="41"/>
      <c r="AQ40" s="41"/>
      <c r="AR40" s="41"/>
      <c r="AS40" s="41"/>
      <c r="AT40" s="41"/>
      <c r="AU40" s="33"/>
      <c r="AV40" s="37"/>
      <c r="AW40" s="37"/>
      <c r="AX40" s="38"/>
      <c r="AY40" s="38"/>
      <c r="AZ40" s="38"/>
      <c r="BA40" s="39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</row>
    <row r="41" ht="15.75" customHeight="1">
      <c r="A41" s="1"/>
      <c r="B41" s="49"/>
      <c r="C41" s="31" t="s">
        <v>64</v>
      </c>
      <c r="D41" s="51"/>
      <c r="E41" s="33"/>
      <c r="F41" s="37"/>
      <c r="G41" s="37"/>
      <c r="H41" s="37"/>
      <c r="I41" s="37"/>
      <c r="J41" s="37"/>
      <c r="K41" s="46"/>
      <c r="L41" s="34"/>
      <c r="M41" s="35"/>
      <c r="N41" s="35"/>
      <c r="O41" s="35"/>
      <c r="P41" s="35"/>
      <c r="Q41" s="35"/>
      <c r="R41" s="36"/>
      <c r="S41" s="33"/>
      <c r="T41" s="37"/>
      <c r="U41" s="37"/>
      <c r="V41" s="38"/>
      <c r="W41" s="38"/>
      <c r="X41" s="38"/>
      <c r="Y41" s="39"/>
      <c r="Z41" s="40"/>
      <c r="AA41" s="41"/>
      <c r="AB41" s="41"/>
      <c r="AC41" s="41"/>
      <c r="AD41" s="41"/>
      <c r="AE41" s="41"/>
      <c r="AF41" s="41"/>
      <c r="AG41" s="33"/>
      <c r="AH41" s="37"/>
      <c r="AI41" s="37"/>
      <c r="AJ41" s="38"/>
      <c r="AK41" s="38"/>
      <c r="AL41" s="38"/>
      <c r="AM41" s="39"/>
      <c r="AN41" s="40"/>
      <c r="AO41" s="41"/>
      <c r="AP41" s="41"/>
      <c r="AQ41" s="41"/>
      <c r="AR41" s="41"/>
      <c r="AS41" s="41"/>
      <c r="AT41" s="41"/>
      <c r="AU41" s="33"/>
      <c r="AV41" s="37"/>
      <c r="AW41" s="37"/>
      <c r="AX41" s="38"/>
      <c r="AY41" s="38"/>
      <c r="AZ41" s="38"/>
      <c r="BA41" s="39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ht="15.75" customHeight="1">
      <c r="A42" s="1"/>
      <c r="B42" s="49"/>
      <c r="C42" s="31" t="s">
        <v>66</v>
      </c>
      <c r="D42" s="51"/>
      <c r="E42" s="33"/>
      <c r="F42" s="37"/>
      <c r="G42" s="37"/>
      <c r="H42" s="37"/>
      <c r="I42" s="37"/>
      <c r="J42" s="37"/>
      <c r="K42" s="46"/>
      <c r="L42" s="34"/>
      <c r="M42" s="35"/>
      <c r="N42" s="35"/>
      <c r="O42" s="35"/>
      <c r="P42" s="35"/>
      <c r="Q42" s="35"/>
      <c r="R42" s="36"/>
      <c r="S42" s="33"/>
      <c r="T42" s="37"/>
      <c r="U42" s="37"/>
      <c r="V42" s="38"/>
      <c r="W42" s="38"/>
      <c r="X42" s="38"/>
      <c r="Y42" s="39"/>
      <c r="Z42" s="40"/>
      <c r="AA42" s="41"/>
      <c r="AB42" s="41"/>
      <c r="AC42" s="41"/>
      <c r="AD42" s="41"/>
      <c r="AE42" s="41"/>
      <c r="AF42" s="41"/>
      <c r="AG42" s="33"/>
      <c r="AH42" s="37"/>
      <c r="AI42" s="37"/>
      <c r="AJ42" s="38"/>
      <c r="AK42" s="38"/>
      <c r="AL42" s="38"/>
      <c r="AM42" s="39"/>
      <c r="AN42" s="40"/>
      <c r="AO42" s="41"/>
      <c r="AP42" s="41"/>
      <c r="AQ42" s="41"/>
      <c r="AR42" s="41"/>
      <c r="AS42" s="41"/>
      <c r="AT42" s="41"/>
      <c r="AU42" s="33"/>
      <c r="AV42" s="37"/>
      <c r="AW42" s="37"/>
      <c r="AX42" s="38"/>
      <c r="AY42" s="38"/>
      <c r="AZ42" s="38"/>
      <c r="BA42" s="39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</row>
    <row r="43" ht="15.75" customHeight="1">
      <c r="A43" s="1"/>
      <c r="B43" s="49"/>
      <c r="C43" s="43" t="s">
        <v>68</v>
      </c>
      <c r="D43" s="51"/>
      <c r="E43" s="33"/>
      <c r="F43" s="37"/>
      <c r="G43" s="37"/>
      <c r="H43" s="37"/>
      <c r="I43" s="37"/>
      <c r="J43" s="37"/>
      <c r="K43" s="46"/>
      <c r="L43" s="34"/>
      <c r="M43" s="35"/>
      <c r="N43" s="35"/>
      <c r="O43" s="35"/>
      <c r="P43" s="35"/>
      <c r="Q43" s="35"/>
      <c r="R43" s="36"/>
      <c r="S43" s="33"/>
      <c r="T43" s="37"/>
      <c r="U43" s="37"/>
      <c r="V43" s="38"/>
      <c r="W43" s="38"/>
      <c r="X43" s="38"/>
      <c r="Y43" s="39"/>
      <c r="Z43" s="40"/>
      <c r="AA43" s="41"/>
      <c r="AB43" s="41"/>
      <c r="AC43" s="41"/>
      <c r="AD43" s="41"/>
      <c r="AE43" s="41"/>
      <c r="AF43" s="41"/>
      <c r="AG43" s="33"/>
      <c r="AH43" s="37"/>
      <c r="AI43" s="37"/>
      <c r="AJ43" s="38"/>
      <c r="AK43" s="38"/>
      <c r="AL43" s="38"/>
      <c r="AM43" s="39"/>
      <c r="AN43" s="40"/>
      <c r="AO43" s="41"/>
      <c r="AP43" s="41"/>
      <c r="AQ43" s="41"/>
      <c r="AR43" s="41"/>
      <c r="AS43" s="41"/>
      <c r="AT43" s="41"/>
      <c r="AU43" s="33"/>
      <c r="AV43" s="37"/>
      <c r="AW43" s="37"/>
      <c r="AX43" s="38"/>
      <c r="AY43" s="38"/>
      <c r="AZ43" s="38"/>
      <c r="BA43" s="39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 ht="15.75" customHeight="1">
      <c r="A44" s="1"/>
      <c r="B44" s="49"/>
      <c r="C44" s="49"/>
      <c r="D44" s="51"/>
      <c r="E44" s="33"/>
      <c r="F44" s="37"/>
      <c r="G44" s="37"/>
      <c r="H44" s="37"/>
      <c r="I44" s="37"/>
      <c r="J44" s="37"/>
      <c r="K44" s="46"/>
      <c r="L44" s="34"/>
      <c r="M44" s="35"/>
      <c r="N44" s="35"/>
      <c r="O44" s="35"/>
      <c r="P44" s="35"/>
      <c r="Q44" s="35"/>
      <c r="R44" s="36"/>
      <c r="S44" s="33"/>
      <c r="T44" s="37"/>
      <c r="U44" s="37"/>
      <c r="V44" s="38"/>
      <c r="W44" s="38"/>
      <c r="X44" s="38"/>
      <c r="Y44" s="39"/>
      <c r="Z44" s="40"/>
      <c r="AA44" s="41"/>
      <c r="AB44" s="41"/>
      <c r="AC44" s="41"/>
      <c r="AD44" s="41"/>
      <c r="AE44" s="41"/>
      <c r="AF44" s="41"/>
      <c r="AG44" s="33"/>
      <c r="AH44" s="37"/>
      <c r="AI44" s="37"/>
      <c r="AJ44" s="38"/>
      <c r="AK44" s="38"/>
      <c r="AL44" s="38"/>
      <c r="AM44" s="39"/>
      <c r="AN44" s="40"/>
      <c r="AO44" s="41"/>
      <c r="AP44" s="41"/>
      <c r="AQ44" s="41"/>
      <c r="AR44" s="41"/>
      <c r="AS44" s="41"/>
      <c r="AT44" s="41"/>
      <c r="AU44" s="33"/>
      <c r="AV44" s="37"/>
      <c r="AW44" s="37"/>
      <c r="AX44" s="38"/>
      <c r="AY44" s="38"/>
      <c r="AZ44" s="38"/>
      <c r="BA44" s="39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 ht="15.75" customHeight="1">
      <c r="A45" s="1"/>
      <c r="B45" s="49"/>
      <c r="C45" s="49"/>
      <c r="D45" s="51"/>
      <c r="E45" s="33"/>
      <c r="F45" s="37"/>
      <c r="G45" s="37"/>
      <c r="H45" s="37"/>
      <c r="I45" s="37"/>
      <c r="J45" s="37"/>
      <c r="K45" s="46"/>
      <c r="L45" s="34"/>
      <c r="M45" s="35"/>
      <c r="N45" s="35"/>
      <c r="O45" s="35"/>
      <c r="P45" s="35"/>
      <c r="Q45" s="35"/>
      <c r="R45" s="36"/>
      <c r="S45" s="33"/>
      <c r="T45" s="37"/>
      <c r="U45" s="37"/>
      <c r="V45" s="38"/>
      <c r="W45" s="38"/>
      <c r="X45" s="38"/>
      <c r="Y45" s="39"/>
      <c r="Z45" s="40"/>
      <c r="AA45" s="41"/>
      <c r="AB45" s="41"/>
      <c r="AC45" s="41"/>
      <c r="AD45" s="41"/>
      <c r="AE45" s="41"/>
      <c r="AF45" s="41"/>
      <c r="AG45" s="33"/>
      <c r="AH45" s="37"/>
      <c r="AI45" s="37"/>
      <c r="AJ45" s="38"/>
      <c r="AK45" s="38"/>
      <c r="AL45" s="38"/>
      <c r="AM45" s="39"/>
      <c r="AN45" s="40"/>
      <c r="AO45" s="41"/>
      <c r="AP45" s="41"/>
      <c r="AQ45" s="41"/>
      <c r="AR45" s="41"/>
      <c r="AS45" s="41"/>
      <c r="AT45" s="41"/>
      <c r="AU45" s="33"/>
      <c r="AV45" s="37"/>
      <c r="AW45" s="37"/>
      <c r="AX45" s="38"/>
      <c r="AY45" s="38"/>
      <c r="AZ45" s="38"/>
      <c r="BA45" s="39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</row>
    <row r="46" ht="15.75" customHeight="1">
      <c r="A46" s="1"/>
      <c r="B46" s="49"/>
      <c r="C46" s="31" t="s">
        <v>62</v>
      </c>
      <c r="D46" s="51"/>
      <c r="E46" s="33"/>
      <c r="F46" s="37"/>
      <c r="G46" s="37"/>
      <c r="H46" s="37"/>
      <c r="I46" s="37"/>
      <c r="J46" s="37"/>
      <c r="K46" s="46"/>
      <c r="L46" s="34"/>
      <c r="M46" s="35"/>
      <c r="N46" s="35"/>
      <c r="O46" s="35"/>
      <c r="P46" s="35"/>
      <c r="Q46" s="35"/>
      <c r="R46" s="36"/>
      <c r="S46" s="33"/>
      <c r="T46" s="37"/>
      <c r="U46" s="37"/>
      <c r="V46" s="38"/>
      <c r="W46" s="38"/>
      <c r="X46" s="38"/>
      <c r="Y46" s="39"/>
      <c r="Z46" s="40"/>
      <c r="AA46" s="41"/>
      <c r="AB46" s="41"/>
      <c r="AC46" s="41"/>
      <c r="AD46" s="41"/>
      <c r="AE46" s="41"/>
      <c r="AF46" s="41"/>
      <c r="AG46" s="33"/>
      <c r="AH46" s="37"/>
      <c r="AI46" s="37"/>
      <c r="AJ46" s="38"/>
      <c r="AK46" s="38"/>
      <c r="AL46" s="38"/>
      <c r="AM46" s="39"/>
      <c r="AN46" s="40"/>
      <c r="AO46" s="41"/>
      <c r="AP46" s="41"/>
      <c r="AQ46" s="41"/>
      <c r="AR46" s="41"/>
      <c r="AS46" s="41"/>
      <c r="AT46" s="41"/>
      <c r="AU46" s="33"/>
      <c r="AV46" s="37"/>
      <c r="AW46" s="37"/>
      <c r="AX46" s="38"/>
      <c r="AY46" s="38"/>
      <c r="AZ46" s="38"/>
      <c r="BA46" s="39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</row>
    <row r="47" ht="15.75" customHeight="1">
      <c r="A47" s="1"/>
      <c r="B47" s="49"/>
      <c r="C47" s="31" t="s">
        <v>64</v>
      </c>
      <c r="D47" s="51"/>
      <c r="E47" s="33"/>
      <c r="F47" s="37"/>
      <c r="G47" s="37"/>
      <c r="H47" s="37"/>
      <c r="I47" s="37"/>
      <c r="J47" s="37"/>
      <c r="K47" s="46"/>
      <c r="L47" s="34"/>
      <c r="M47" s="35"/>
      <c r="N47" s="35"/>
      <c r="O47" s="35"/>
      <c r="P47" s="35"/>
      <c r="Q47" s="35"/>
      <c r="R47" s="36"/>
      <c r="S47" s="33"/>
      <c r="T47" s="37"/>
      <c r="U47" s="37"/>
      <c r="V47" s="38"/>
      <c r="W47" s="38"/>
      <c r="X47" s="38"/>
      <c r="Y47" s="39"/>
      <c r="Z47" s="40"/>
      <c r="AA47" s="41"/>
      <c r="AB47" s="41"/>
      <c r="AC47" s="41"/>
      <c r="AD47" s="41"/>
      <c r="AE47" s="41"/>
      <c r="AF47" s="41"/>
      <c r="AG47" s="33"/>
      <c r="AH47" s="37"/>
      <c r="AI47" s="37"/>
      <c r="AJ47" s="38"/>
      <c r="AK47" s="38"/>
      <c r="AL47" s="38"/>
      <c r="AM47" s="39"/>
      <c r="AN47" s="40"/>
      <c r="AO47" s="41"/>
      <c r="AP47" s="41"/>
      <c r="AQ47" s="41"/>
      <c r="AR47" s="41"/>
      <c r="AS47" s="41"/>
      <c r="AT47" s="41"/>
      <c r="AU47" s="33"/>
      <c r="AV47" s="37"/>
      <c r="AW47" s="37"/>
      <c r="AX47" s="38"/>
      <c r="AY47" s="38"/>
      <c r="AZ47" s="38"/>
      <c r="BA47" s="39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</row>
    <row r="48" ht="15.75" customHeight="1">
      <c r="A48" s="1"/>
      <c r="B48" s="49"/>
      <c r="C48" s="31" t="s">
        <v>66</v>
      </c>
      <c r="D48" s="51"/>
      <c r="E48" s="33"/>
      <c r="F48" s="37"/>
      <c r="G48" s="37"/>
      <c r="H48" s="37"/>
      <c r="I48" s="37"/>
      <c r="J48" s="37"/>
      <c r="K48" s="46"/>
      <c r="L48" s="34"/>
      <c r="M48" s="35"/>
      <c r="N48" s="35"/>
      <c r="O48" s="35"/>
      <c r="P48" s="35"/>
      <c r="Q48" s="35"/>
      <c r="R48" s="36"/>
      <c r="S48" s="33"/>
      <c r="T48" s="37"/>
      <c r="U48" s="37"/>
      <c r="V48" s="38"/>
      <c r="W48" s="38"/>
      <c r="X48" s="38"/>
      <c r="Y48" s="39"/>
      <c r="Z48" s="40"/>
      <c r="AA48" s="41"/>
      <c r="AB48" s="41"/>
      <c r="AC48" s="41"/>
      <c r="AD48" s="41"/>
      <c r="AE48" s="41"/>
      <c r="AF48" s="41"/>
      <c r="AG48" s="33"/>
      <c r="AH48" s="37"/>
      <c r="AI48" s="37"/>
      <c r="AJ48" s="38"/>
      <c r="AK48" s="38"/>
      <c r="AL48" s="38"/>
      <c r="AM48" s="39"/>
      <c r="AN48" s="40"/>
      <c r="AO48" s="41"/>
      <c r="AP48" s="41"/>
      <c r="AQ48" s="41"/>
      <c r="AR48" s="41"/>
      <c r="AS48" s="41"/>
      <c r="AT48" s="41"/>
      <c r="AU48" s="33"/>
      <c r="AV48" s="37"/>
      <c r="AW48" s="37"/>
      <c r="AX48" s="38"/>
      <c r="AY48" s="38"/>
      <c r="AZ48" s="38"/>
      <c r="BA48" s="39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 ht="15.75" customHeight="1">
      <c r="A49" s="1"/>
      <c r="B49" s="49" t="s">
        <v>91</v>
      </c>
      <c r="C49" s="43" t="s">
        <v>68</v>
      </c>
      <c r="D49" s="51"/>
      <c r="E49" s="33"/>
      <c r="F49" s="37"/>
      <c r="G49" s="37"/>
      <c r="H49" s="37"/>
      <c r="I49" s="37"/>
      <c r="J49" s="37"/>
      <c r="K49" s="46"/>
      <c r="L49" s="34"/>
      <c r="M49" s="35"/>
      <c r="N49" s="35"/>
      <c r="O49" s="35"/>
      <c r="P49" s="35"/>
      <c r="Q49" s="35"/>
      <c r="R49" s="36"/>
      <c r="S49" s="33"/>
      <c r="T49" s="37"/>
      <c r="U49" s="37"/>
      <c r="V49" s="38"/>
      <c r="W49" s="38"/>
      <c r="X49" s="38"/>
      <c r="Y49" s="39"/>
      <c r="Z49" s="40"/>
      <c r="AA49" s="41"/>
      <c r="AB49" s="41"/>
      <c r="AC49" s="41"/>
      <c r="AD49" s="41"/>
      <c r="AE49" s="41"/>
      <c r="AF49" s="41"/>
      <c r="AG49" s="33"/>
      <c r="AH49" s="37"/>
      <c r="AI49" s="37"/>
      <c r="AJ49" s="38"/>
      <c r="AK49" s="38"/>
      <c r="AL49" s="38"/>
      <c r="AM49" s="39"/>
      <c r="AN49" s="40"/>
      <c r="AO49" s="41"/>
      <c r="AP49" s="41"/>
      <c r="AQ49" s="41"/>
      <c r="AR49" s="41"/>
      <c r="AS49" s="41"/>
      <c r="AT49" s="41"/>
      <c r="AU49" s="33"/>
      <c r="AV49" s="37"/>
      <c r="AW49" s="37"/>
      <c r="AX49" s="38"/>
      <c r="AY49" s="38"/>
      <c r="AZ49" s="38"/>
      <c r="BA49" s="39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 ht="15.75" customHeight="1">
      <c r="A50" s="1"/>
      <c r="B50" s="1"/>
      <c r="C50" s="53"/>
      <c r="D50" s="51"/>
      <c r="E50" s="33"/>
      <c r="F50" s="37"/>
      <c r="G50" s="37"/>
      <c r="H50" s="37"/>
      <c r="I50" s="37"/>
      <c r="J50" s="37"/>
      <c r="K50" s="46"/>
      <c r="L50" s="34"/>
      <c r="M50" s="35"/>
      <c r="N50" s="35"/>
      <c r="O50" s="35"/>
      <c r="P50" s="35"/>
      <c r="Q50" s="35"/>
      <c r="R50" s="36"/>
      <c r="S50" s="33"/>
      <c r="T50" s="37"/>
      <c r="U50" s="37"/>
      <c r="V50" s="38"/>
      <c r="W50" s="38"/>
      <c r="X50" s="38"/>
      <c r="Y50" s="39"/>
      <c r="Z50" s="40"/>
      <c r="AA50" s="41"/>
      <c r="AB50" s="41"/>
      <c r="AC50" s="41"/>
      <c r="AD50" s="41"/>
      <c r="AE50" s="41"/>
      <c r="AF50" s="41"/>
      <c r="AG50" s="33"/>
      <c r="AH50" s="37"/>
      <c r="AI50" s="37"/>
      <c r="AJ50" s="38"/>
      <c r="AK50" s="38"/>
      <c r="AL50" s="38"/>
      <c r="AM50" s="39"/>
      <c r="AN50" s="40"/>
      <c r="AO50" s="41"/>
      <c r="AP50" s="41"/>
      <c r="AQ50" s="41"/>
      <c r="AR50" s="41"/>
      <c r="AS50" s="41"/>
      <c r="AT50" s="41"/>
      <c r="AU50" s="33"/>
      <c r="AV50" s="37"/>
      <c r="AW50" s="37"/>
      <c r="AX50" s="38"/>
      <c r="AY50" s="38"/>
      <c r="AZ50" s="38"/>
      <c r="BA50" s="39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 ht="15.75" customHeight="1">
      <c r="A51" s="58" t="s">
        <v>92</v>
      </c>
      <c r="B51" s="53"/>
      <c r="C51" s="45"/>
      <c r="D51" s="45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</row>
    <row r="52" ht="15.75" customHeight="1">
      <c r="A52" s="59" t="s">
        <v>68</v>
      </c>
      <c r="B52" s="60" t="s">
        <v>93</v>
      </c>
      <c r="C52" s="45"/>
      <c r="D52" s="45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ht="15.75" customHeight="1">
      <c r="A53" s="59" t="s">
        <v>62</v>
      </c>
      <c r="B53" s="60" t="s">
        <v>93</v>
      </c>
      <c r="C53" s="45"/>
      <c r="D53" s="45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</row>
    <row r="54" ht="15.75" customHeight="1">
      <c r="A54" s="59" t="s">
        <v>64</v>
      </c>
      <c r="B54" s="60" t="s">
        <v>93</v>
      </c>
      <c r="C54" s="45"/>
      <c r="D54" s="45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</row>
    <row r="55" ht="15.75" customHeight="1">
      <c r="A55" s="59" t="s">
        <v>66</v>
      </c>
      <c r="B55" s="60" t="s">
        <v>93</v>
      </c>
      <c r="C55" s="45"/>
      <c r="D55" s="45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</row>
    <row r="56" ht="15.75" customHeight="1">
      <c r="A56" s="61" t="s">
        <v>94</v>
      </c>
      <c r="B56" s="62">
        <v>420.0</v>
      </c>
      <c r="C56" s="45"/>
      <c r="D56" s="45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</row>
    <row r="57" ht="15.75" customHeight="1">
      <c r="A57" s="44"/>
      <c r="B57" s="44"/>
      <c r="C57" s="45"/>
      <c r="D57" s="45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</row>
    <row r="58" ht="15.75" customHeight="1">
      <c r="A58" s="44"/>
      <c r="B58" s="44"/>
      <c r="C58" s="45"/>
      <c r="D58" s="45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</row>
    <row r="59" ht="15.75" customHeight="1">
      <c r="A59" s="44"/>
      <c r="B59" s="44"/>
      <c r="C59" s="63"/>
      <c r="D59" s="64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</row>
    <row r="60" ht="15.75" customHeight="1">
      <c r="A60" s="44"/>
      <c r="B60" s="44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</row>
    <row r="61" ht="15.75" customHeight="1">
      <c r="A61" s="44"/>
      <c r="B61" s="44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</row>
    <row r="62" ht="15.75" customHeight="1">
      <c r="A62" s="44"/>
      <c r="B62" s="44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</row>
    <row r="63" ht="15.75" customHeight="1">
      <c r="A63" s="44"/>
      <c r="B63" s="44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</row>
    <row r="64" ht="15.75" customHeight="1">
      <c r="A64" s="44"/>
      <c r="B64" s="44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</row>
    <row r="65" ht="15.75" customHeight="1">
      <c r="A65" s="44"/>
      <c r="B65" s="44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</row>
    <row r="66" ht="15.75" customHeight="1">
      <c r="A66" s="44"/>
      <c r="B66" s="44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</row>
    <row r="67" ht="15.75" customHeight="1">
      <c r="A67" s="44"/>
      <c r="B67" s="44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</row>
    <row r="68" ht="15.75" customHeight="1">
      <c r="A68" s="44"/>
      <c r="B68" s="44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</row>
    <row r="69" ht="15.75" customHeight="1">
      <c r="A69" s="44"/>
      <c r="B69" s="44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</row>
    <row r="70" ht="15.75" customHeight="1">
      <c r="A70" s="44"/>
      <c r="B70" s="44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</row>
    <row r="71" ht="15.75" customHeight="1">
      <c r="A71" s="44"/>
      <c r="B71" s="44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</row>
    <row r="72" ht="15.75" customHeight="1">
      <c r="A72" s="44"/>
      <c r="B72" s="44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</row>
    <row r="73" ht="15.75" customHeight="1">
      <c r="A73" s="44"/>
      <c r="B73" s="44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</row>
    <row r="74" ht="15.75" customHeight="1">
      <c r="A74" s="44"/>
      <c r="B74" s="44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</row>
    <row r="75" ht="15.75" customHeight="1">
      <c r="A75" s="44"/>
      <c r="B75" s="44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</row>
    <row r="76" ht="15.75" customHeight="1">
      <c r="A76" s="44"/>
      <c r="B76" s="44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</row>
    <row r="77" ht="15.75" customHeight="1">
      <c r="A77" s="44"/>
      <c r="B77" s="44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</row>
    <row r="78" ht="15.75" customHeight="1">
      <c r="A78" s="44"/>
      <c r="B78" s="44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</row>
    <row r="79" ht="15.75" customHeight="1">
      <c r="A79" s="44"/>
      <c r="B79" s="44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</row>
    <row r="80" ht="15.75" customHeight="1">
      <c r="A80" s="44"/>
      <c r="B80" s="44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</row>
    <row r="81" ht="15.75" customHeight="1">
      <c r="A81" s="44"/>
      <c r="B81" s="44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</row>
    <row r="82" ht="15.75" customHeight="1">
      <c r="A82" s="44"/>
      <c r="B82" s="44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</row>
    <row r="83" ht="15.75" customHeight="1">
      <c r="A83" s="44"/>
      <c r="B83" s="44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</row>
    <row r="84" ht="15.75" customHeight="1">
      <c r="A84" s="44"/>
      <c r="B84" s="44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</row>
    <row r="85" ht="15.75" customHeight="1">
      <c r="A85" s="44"/>
      <c r="B85" s="44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</row>
    <row r="86" ht="15.75" customHeight="1">
      <c r="A86" s="44"/>
      <c r="B86" s="44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</row>
    <row r="87" ht="15.75" customHeight="1">
      <c r="A87" s="44"/>
      <c r="B87" s="44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</row>
    <row r="88" ht="15.75" customHeight="1">
      <c r="A88" s="44"/>
      <c r="B88" s="44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</row>
    <row r="89" ht="15.75" customHeight="1">
      <c r="A89" s="44"/>
      <c r="B89" s="44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</row>
    <row r="90" ht="15.75" customHeight="1">
      <c r="A90" s="44"/>
      <c r="B90" s="44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</row>
    <row r="91" ht="15.75" customHeight="1">
      <c r="A91" s="44"/>
      <c r="B91" s="44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</row>
    <row r="92" ht="15.75" customHeight="1">
      <c r="A92" s="44"/>
      <c r="B92" s="44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</row>
    <row r="93" ht="15.75" customHeight="1">
      <c r="A93" s="44"/>
      <c r="B93" s="44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</row>
    <row r="94" ht="15.75" customHeight="1">
      <c r="A94" s="44"/>
      <c r="B94" s="44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</row>
    <row r="95" ht="15.75" customHeight="1">
      <c r="A95" s="44"/>
      <c r="B95" s="44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</row>
    <row r="96" ht="15.75" customHeight="1">
      <c r="A96" s="44"/>
      <c r="B96" s="44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</row>
    <row r="97" ht="15.75" customHeight="1">
      <c r="A97" s="44"/>
      <c r="B97" s="44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</row>
    <row r="98" ht="15.75" customHeight="1">
      <c r="A98" s="44"/>
      <c r="B98" s="44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</row>
    <row r="99" ht="15.75" customHeight="1">
      <c r="A99" s="44"/>
      <c r="B99" s="44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</row>
    <row r="100" ht="15.75" customHeight="1">
      <c r="A100" s="44"/>
      <c r="B100" s="44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</row>
    <row r="101" ht="15.75" customHeight="1">
      <c r="A101" s="44"/>
      <c r="B101" s="44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</row>
    <row r="102" ht="15.75" customHeight="1">
      <c r="A102" s="44"/>
      <c r="B102" s="44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</row>
    <row r="103" ht="15.75" customHeight="1">
      <c r="A103" s="44"/>
      <c r="B103" s="44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</row>
    <row r="104" ht="15.75" customHeight="1">
      <c r="A104" s="44"/>
      <c r="B104" s="44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</row>
    <row r="105" ht="15.75" customHeight="1">
      <c r="A105" s="44"/>
      <c r="B105" s="44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</row>
    <row r="106" ht="15.75" customHeight="1">
      <c r="A106" s="44"/>
      <c r="B106" s="44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</row>
    <row r="107" ht="15.75" customHeight="1">
      <c r="A107" s="44"/>
      <c r="B107" s="44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</row>
    <row r="108" ht="15.75" customHeight="1">
      <c r="A108" s="44"/>
      <c r="B108" s="44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</row>
    <row r="109" ht="15.75" customHeight="1">
      <c r="A109" s="44"/>
      <c r="B109" s="44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</row>
    <row r="110" ht="15.75" customHeight="1">
      <c r="A110" s="44"/>
      <c r="B110" s="44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</row>
    <row r="111" ht="15.75" customHeight="1">
      <c r="A111" s="44"/>
      <c r="B111" s="44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</row>
    <row r="112" ht="15.75" customHeight="1">
      <c r="A112" s="44"/>
      <c r="B112" s="44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</row>
    <row r="113" ht="15.75" customHeight="1">
      <c r="A113" s="44"/>
      <c r="B113" s="44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</row>
    <row r="114" ht="15.75" customHeight="1">
      <c r="A114" s="44"/>
      <c r="B114" s="44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</row>
    <row r="115" ht="15.75" customHeight="1">
      <c r="A115" s="44"/>
      <c r="B115" s="44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</row>
    <row r="116" ht="15.75" customHeight="1">
      <c r="A116" s="44"/>
      <c r="B116" s="44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</row>
    <row r="117" ht="15.75" customHeight="1">
      <c r="A117" s="44"/>
      <c r="B117" s="44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</row>
    <row r="118" ht="15.75" customHeight="1">
      <c r="A118" s="44"/>
      <c r="B118" s="44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</row>
    <row r="119" ht="15.75" customHeight="1">
      <c r="A119" s="44"/>
      <c r="B119" s="44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</row>
    <row r="120" ht="15.75" customHeight="1">
      <c r="A120" s="44"/>
      <c r="B120" s="44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</row>
    <row r="121" ht="15.75" customHeight="1">
      <c r="A121" s="44"/>
      <c r="B121" s="44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</row>
    <row r="122" ht="15.75" customHeight="1">
      <c r="A122" s="44"/>
      <c r="B122" s="44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</row>
    <row r="123" ht="15.75" customHeight="1">
      <c r="A123" s="44"/>
      <c r="B123" s="44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</row>
    <row r="124" ht="15.75" customHeight="1">
      <c r="A124" s="44"/>
      <c r="B124" s="44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</row>
    <row r="125" ht="15.75" customHeight="1">
      <c r="A125" s="44"/>
      <c r="B125" s="44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</row>
    <row r="126" ht="15.75" customHeight="1">
      <c r="A126" s="44"/>
      <c r="B126" s="44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</row>
    <row r="127" ht="15.75" customHeight="1">
      <c r="A127" s="44"/>
      <c r="B127" s="44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</row>
    <row r="128" ht="15.75" customHeight="1">
      <c r="A128" s="44"/>
      <c r="B128" s="44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</row>
    <row r="129" ht="15.75" customHeight="1">
      <c r="A129" s="44"/>
      <c r="B129" s="44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</row>
    <row r="130" ht="15.75" customHeight="1">
      <c r="A130" s="44"/>
      <c r="B130" s="44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</row>
    <row r="131" ht="15.75" customHeight="1">
      <c r="A131" s="44"/>
      <c r="B131" s="44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</row>
    <row r="132" ht="15.75" customHeight="1">
      <c r="A132" s="44"/>
      <c r="B132" s="44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</row>
    <row r="133" ht="15.75" customHeight="1">
      <c r="A133" s="44"/>
      <c r="B133" s="44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</row>
    <row r="134" ht="15.75" customHeight="1">
      <c r="A134" s="44"/>
      <c r="B134" s="44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</row>
    <row r="135" ht="15.75" customHeight="1">
      <c r="A135" s="44"/>
      <c r="B135" s="44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</row>
    <row r="136" ht="15.75" customHeight="1">
      <c r="A136" s="44"/>
      <c r="B136" s="44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</row>
    <row r="137" ht="15.75" customHeight="1">
      <c r="A137" s="44"/>
      <c r="B137" s="44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</row>
    <row r="138" ht="15.75" customHeight="1">
      <c r="A138" s="44"/>
      <c r="B138" s="44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</row>
    <row r="139" ht="15.75" customHeight="1">
      <c r="A139" s="44"/>
      <c r="B139" s="44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</row>
    <row r="140" ht="15.75" customHeight="1">
      <c r="A140" s="44"/>
      <c r="B140" s="44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</row>
    <row r="141" ht="15.75" customHeight="1">
      <c r="A141" s="44"/>
      <c r="B141" s="44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</row>
    <row r="142" ht="15.75" customHeight="1">
      <c r="A142" s="44"/>
      <c r="B142" s="44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</row>
    <row r="143" ht="15.75" customHeight="1">
      <c r="A143" s="44"/>
      <c r="B143" s="44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</row>
    <row r="144" ht="15.75" customHeight="1">
      <c r="A144" s="44"/>
      <c r="B144" s="44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</row>
    <row r="145" ht="15.75" customHeight="1">
      <c r="A145" s="44"/>
      <c r="B145" s="44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</row>
    <row r="146" ht="15.75" customHeight="1">
      <c r="A146" s="44"/>
      <c r="B146" s="44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</row>
    <row r="147" ht="15.75" customHeight="1">
      <c r="A147" s="44"/>
      <c r="B147" s="44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</row>
    <row r="148" ht="15.75" customHeight="1">
      <c r="A148" s="44"/>
      <c r="B148" s="44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</row>
    <row r="149" ht="15.75" customHeight="1">
      <c r="A149" s="44"/>
      <c r="B149" s="44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</row>
    <row r="150" ht="15.75" customHeight="1">
      <c r="A150" s="44"/>
      <c r="B150" s="44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</row>
    <row r="151" ht="15.75" customHeight="1">
      <c r="A151" s="44"/>
      <c r="B151" s="44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</row>
    <row r="152" ht="15.75" customHeight="1">
      <c r="A152" s="44"/>
      <c r="B152" s="44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</row>
    <row r="153" ht="15.75" customHeight="1">
      <c r="A153" s="44"/>
      <c r="B153" s="44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</row>
    <row r="154" ht="15.75" customHeight="1">
      <c r="A154" s="44"/>
      <c r="B154" s="44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</row>
    <row r="155" ht="15.75" customHeight="1">
      <c r="A155" s="44"/>
      <c r="B155" s="44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</row>
    <row r="156" ht="15.75" customHeight="1">
      <c r="A156" s="44"/>
      <c r="B156" s="44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</row>
    <row r="157" ht="15.75" customHeight="1">
      <c r="A157" s="44"/>
      <c r="B157" s="44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</row>
    <row r="158" ht="15.75" customHeight="1">
      <c r="A158" s="44"/>
      <c r="B158" s="44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</row>
    <row r="159" ht="15.75" customHeight="1">
      <c r="A159" s="44"/>
      <c r="B159" s="44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</row>
    <row r="160" ht="15.75" customHeight="1">
      <c r="A160" s="44"/>
      <c r="B160" s="44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</row>
    <row r="161" ht="15.75" customHeight="1">
      <c r="A161" s="44"/>
      <c r="B161" s="44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</row>
    <row r="162" ht="15.75" customHeight="1">
      <c r="A162" s="44"/>
      <c r="B162" s="44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</row>
    <row r="163" ht="15.75" customHeight="1">
      <c r="A163" s="44"/>
      <c r="B163" s="44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</row>
    <row r="164" ht="15.75" customHeight="1">
      <c r="A164" s="44"/>
      <c r="B164" s="44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</row>
    <row r="165" ht="15.75" customHeight="1">
      <c r="A165" s="44"/>
      <c r="B165" s="44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</row>
    <row r="166" ht="15.75" customHeight="1">
      <c r="A166" s="44"/>
      <c r="B166" s="44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</row>
    <row r="167" ht="15.75" customHeight="1">
      <c r="A167" s="44"/>
      <c r="B167" s="44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</row>
    <row r="168" ht="15.75" customHeight="1">
      <c r="A168" s="44"/>
      <c r="B168" s="44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</row>
    <row r="169" ht="15.75" customHeight="1">
      <c r="A169" s="44"/>
      <c r="B169" s="44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</row>
    <row r="170" ht="15.75" customHeight="1">
      <c r="A170" s="44"/>
      <c r="B170" s="44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</row>
    <row r="171" ht="15.75" customHeight="1">
      <c r="A171" s="44"/>
      <c r="B171" s="44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</row>
    <row r="172" ht="15.75" customHeight="1">
      <c r="A172" s="44"/>
      <c r="B172" s="44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</row>
    <row r="173" ht="15.75" customHeight="1">
      <c r="A173" s="44"/>
      <c r="B173" s="44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</row>
    <row r="174" ht="15.75" customHeight="1">
      <c r="A174" s="44"/>
      <c r="B174" s="44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</row>
    <row r="175" ht="15.75" customHeight="1">
      <c r="A175" s="44"/>
      <c r="B175" s="44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</row>
    <row r="176" ht="15.75" customHeight="1">
      <c r="A176" s="44"/>
      <c r="B176" s="44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</row>
    <row r="177" ht="15.75" customHeight="1">
      <c r="A177" s="44"/>
      <c r="B177" s="44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</row>
    <row r="178" ht="15.75" customHeight="1">
      <c r="A178" s="44"/>
      <c r="B178" s="44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</row>
    <row r="179" ht="15.75" customHeight="1">
      <c r="A179" s="44"/>
      <c r="B179" s="44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</row>
    <row r="180" ht="15.75" customHeight="1">
      <c r="A180" s="44"/>
      <c r="B180" s="44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</row>
    <row r="181" ht="15.75" customHeight="1">
      <c r="A181" s="44"/>
      <c r="B181" s="44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</row>
    <row r="182" ht="15.75" customHeight="1">
      <c r="A182" s="44"/>
      <c r="B182" s="44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</row>
    <row r="183" ht="15.75" customHeight="1">
      <c r="A183" s="44"/>
      <c r="B183" s="44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</row>
    <row r="184" ht="15.75" customHeight="1">
      <c r="A184" s="44"/>
      <c r="B184" s="44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</row>
    <row r="185" ht="15.75" customHeight="1">
      <c r="A185" s="44"/>
      <c r="B185" s="44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</row>
    <row r="186" ht="15.75" customHeight="1">
      <c r="A186" s="44"/>
      <c r="B186" s="44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</row>
    <row r="187" ht="15.75" customHeight="1">
      <c r="A187" s="44"/>
      <c r="B187" s="44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</row>
    <row r="188" ht="15.75" customHeight="1">
      <c r="A188" s="44"/>
      <c r="B188" s="44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</row>
    <row r="189" ht="15.75" customHeight="1">
      <c r="A189" s="44"/>
      <c r="B189" s="44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</row>
    <row r="190" ht="15.75" customHeight="1">
      <c r="A190" s="44"/>
      <c r="B190" s="44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</row>
    <row r="191" ht="15.75" customHeight="1">
      <c r="A191" s="44"/>
      <c r="B191" s="44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</row>
    <row r="192" ht="15.75" customHeight="1">
      <c r="A192" s="44"/>
      <c r="B192" s="44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</row>
    <row r="193" ht="15.75" customHeight="1">
      <c r="A193" s="44"/>
      <c r="B193" s="44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</row>
    <row r="194" ht="15.75" customHeight="1">
      <c r="A194" s="44"/>
      <c r="B194" s="44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</row>
    <row r="195" ht="15.75" customHeight="1">
      <c r="A195" s="44"/>
      <c r="B195" s="44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</row>
    <row r="196" ht="15.75" customHeight="1">
      <c r="A196" s="44"/>
      <c r="B196" s="44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</row>
    <row r="197" ht="15.75" customHeight="1">
      <c r="A197" s="44"/>
      <c r="B197" s="44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</row>
    <row r="198" ht="15.75" customHeight="1">
      <c r="A198" s="44"/>
      <c r="B198" s="44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</row>
    <row r="199" ht="15.75" customHeight="1">
      <c r="A199" s="44"/>
      <c r="B199" s="44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</row>
    <row r="200" ht="15.75" customHeight="1">
      <c r="A200" s="44"/>
      <c r="B200" s="44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</row>
    <row r="201" ht="15.75" customHeight="1">
      <c r="A201" s="44"/>
      <c r="B201" s="44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</row>
    <row r="202" ht="15.75" customHeight="1">
      <c r="A202" s="44"/>
      <c r="B202" s="44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</row>
    <row r="203" ht="15.75" customHeight="1">
      <c r="A203" s="44"/>
      <c r="B203" s="44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</row>
    <row r="204" ht="15.75" customHeight="1">
      <c r="A204" s="44"/>
      <c r="B204" s="44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</row>
    <row r="205" ht="15.75" customHeight="1">
      <c r="A205" s="44"/>
      <c r="B205" s="44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</row>
    <row r="206" ht="15.75" customHeight="1">
      <c r="A206" s="44"/>
      <c r="B206" s="44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</row>
    <row r="207" ht="15.75" customHeight="1">
      <c r="A207" s="44"/>
      <c r="B207" s="44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</row>
    <row r="208" ht="15.75" customHeight="1">
      <c r="A208" s="44"/>
      <c r="B208" s="44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</row>
    <row r="209" ht="15.75" customHeight="1">
      <c r="A209" s="44"/>
      <c r="B209" s="44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</row>
    <row r="210" ht="15.75" customHeight="1">
      <c r="A210" s="44"/>
      <c r="B210" s="44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</row>
    <row r="211" ht="15.75" customHeight="1">
      <c r="A211" s="44"/>
      <c r="B211" s="44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</row>
    <row r="212" ht="15.75" customHeight="1">
      <c r="A212" s="44"/>
      <c r="B212" s="44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</row>
    <row r="213" ht="15.75" customHeight="1">
      <c r="A213" s="44"/>
      <c r="B213" s="44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</row>
    <row r="214" ht="15.75" customHeight="1">
      <c r="A214" s="44"/>
      <c r="B214" s="44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</row>
    <row r="215" ht="15.75" customHeight="1">
      <c r="A215" s="44"/>
      <c r="B215" s="44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</row>
    <row r="216" ht="15.75" customHeight="1">
      <c r="A216" s="44"/>
      <c r="B216" s="44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</row>
    <row r="217" ht="15.75" customHeight="1">
      <c r="A217" s="44"/>
      <c r="B217" s="44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</row>
    <row r="218" ht="15.75" customHeight="1">
      <c r="A218" s="44"/>
      <c r="B218" s="44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</row>
    <row r="219" ht="15.75" customHeight="1">
      <c r="A219" s="44"/>
      <c r="B219" s="44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</row>
    <row r="220" ht="15.75" customHeight="1">
      <c r="A220" s="44"/>
      <c r="B220" s="44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</row>
    <row r="221" ht="15.75" customHeight="1">
      <c r="A221" s="44"/>
      <c r="B221" s="44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</row>
    <row r="222" ht="15.75" customHeight="1">
      <c r="A222" s="44"/>
      <c r="B222" s="44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</row>
    <row r="223" ht="15.75" customHeight="1">
      <c r="A223" s="44"/>
      <c r="B223" s="44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</row>
    <row r="224" ht="15.75" customHeight="1">
      <c r="A224" s="44"/>
      <c r="B224" s="44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</row>
    <row r="225" ht="15.75" customHeight="1">
      <c r="A225" s="44"/>
      <c r="B225" s="44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</row>
    <row r="226" ht="15.75" customHeight="1">
      <c r="A226" s="44"/>
      <c r="B226" s="44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</row>
    <row r="227" ht="15.75" customHeight="1">
      <c r="A227" s="44"/>
      <c r="B227" s="44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</row>
    <row r="228" ht="15.75" customHeight="1">
      <c r="A228" s="44"/>
      <c r="B228" s="44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</row>
    <row r="229" ht="15.75" customHeight="1">
      <c r="A229" s="44"/>
      <c r="B229" s="44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</row>
    <row r="230" ht="15.75" customHeight="1">
      <c r="A230" s="44"/>
      <c r="B230" s="44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</row>
    <row r="231" ht="15.75" customHeight="1">
      <c r="A231" s="44"/>
      <c r="B231" s="44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</row>
    <row r="232" ht="15.75" customHeight="1">
      <c r="A232" s="44"/>
      <c r="B232" s="44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</row>
    <row r="233" ht="15.75" customHeight="1">
      <c r="A233" s="44"/>
      <c r="B233" s="44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</row>
    <row r="234" ht="15.75" customHeight="1">
      <c r="A234" s="44"/>
      <c r="B234" s="44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</row>
    <row r="235" ht="15.75" customHeight="1">
      <c r="A235" s="44"/>
      <c r="B235" s="44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</row>
    <row r="236" ht="15.75" customHeight="1">
      <c r="A236" s="44"/>
      <c r="B236" s="44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</row>
    <row r="237" ht="15.75" customHeight="1">
      <c r="A237" s="44"/>
      <c r="B237" s="44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</row>
    <row r="238" ht="15.75" customHeight="1">
      <c r="A238" s="44"/>
      <c r="B238" s="44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</row>
    <row r="239" ht="15.75" customHeight="1">
      <c r="A239" s="44"/>
      <c r="B239" s="44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</row>
    <row r="240" ht="15.75" customHeight="1">
      <c r="A240" s="44"/>
      <c r="B240" s="44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</row>
    <row r="241" ht="15.75" customHeight="1">
      <c r="A241" s="44"/>
      <c r="B241" s="44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</row>
    <row r="242" ht="15.75" customHeight="1">
      <c r="A242" s="44"/>
      <c r="B242" s="44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</row>
    <row r="243" ht="15.75" customHeight="1">
      <c r="A243" s="44"/>
      <c r="B243" s="44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</row>
    <row r="244" ht="15.75" customHeight="1">
      <c r="A244" s="44"/>
      <c r="B244" s="44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</row>
    <row r="245" ht="15.75" customHeight="1">
      <c r="A245" s="44"/>
      <c r="B245" s="44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</row>
    <row r="246" ht="15.75" customHeight="1">
      <c r="A246" s="44"/>
      <c r="B246" s="44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</row>
    <row r="247" ht="15.75" customHeight="1">
      <c r="A247" s="44"/>
      <c r="B247" s="44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</row>
    <row r="248" ht="15.75" customHeight="1">
      <c r="A248" s="44"/>
      <c r="B248" s="44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</row>
    <row r="249" ht="15.75" customHeight="1">
      <c r="A249" s="44"/>
      <c r="B249" s="44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</row>
    <row r="250" ht="15.75" customHeight="1">
      <c r="A250" s="44"/>
      <c r="B250" s="44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</row>
    <row r="251" ht="15.75" customHeight="1">
      <c r="A251" s="44"/>
      <c r="B251" s="44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</row>
    <row r="252" ht="15.75" customHeight="1">
      <c r="A252" s="44"/>
      <c r="B252" s="44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</row>
    <row r="253" ht="15.75" customHeight="1">
      <c r="A253" s="44"/>
      <c r="B253" s="44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</row>
    <row r="254" ht="15.75" customHeight="1">
      <c r="A254" s="44"/>
      <c r="B254" s="44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</row>
    <row r="255" ht="15.75" customHeight="1">
      <c r="A255" s="44"/>
      <c r="B255" s="44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</row>
    <row r="256" ht="15.75" customHeight="1">
      <c r="A256" s="44"/>
      <c r="B256" s="44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</row>
    <row r="257" ht="15.75" customHeight="1">
      <c r="A257" s="44"/>
      <c r="B257" s="44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</row>
    <row r="258" ht="15.75" customHeight="1">
      <c r="A258" s="44"/>
      <c r="B258" s="44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</row>
    <row r="259" ht="15.75" customHeight="1">
      <c r="A259" s="44"/>
      <c r="B259" s="44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</row>
    <row r="260" ht="15.75" customHeight="1">
      <c r="A260" s="44"/>
      <c r="B260" s="44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</row>
    <row r="261" ht="15.75" customHeight="1">
      <c r="A261" s="44"/>
      <c r="B261" s="44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</row>
    <row r="262" ht="15.75" customHeight="1">
      <c r="A262" s="44"/>
      <c r="B262" s="44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</row>
    <row r="263" ht="15.75" customHeight="1">
      <c r="A263" s="44"/>
      <c r="B263" s="44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</row>
    <row r="264" ht="15.75" customHeight="1">
      <c r="A264" s="44"/>
      <c r="B264" s="44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</row>
    <row r="265" ht="15.75" customHeight="1">
      <c r="A265" s="44"/>
      <c r="B265" s="44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</row>
    <row r="266" ht="15.75" customHeight="1">
      <c r="A266" s="44"/>
      <c r="B266" s="44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</row>
    <row r="267" ht="15.75" customHeight="1">
      <c r="A267" s="44"/>
      <c r="B267" s="44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</row>
    <row r="268" ht="15.75" customHeight="1">
      <c r="A268" s="44"/>
      <c r="B268" s="44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</row>
    <row r="269" ht="15.75" customHeight="1">
      <c r="A269" s="44"/>
      <c r="B269" s="44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</row>
    <row r="270" ht="15.75" customHeight="1">
      <c r="A270" s="44"/>
      <c r="B270" s="44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</row>
    <row r="271" ht="15.75" customHeight="1">
      <c r="A271" s="44"/>
      <c r="B271" s="44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</row>
    <row r="272" ht="15.75" customHeight="1">
      <c r="A272" s="44"/>
      <c r="B272" s="44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</row>
    <row r="273" ht="15.75" customHeight="1">
      <c r="A273" s="44"/>
      <c r="B273" s="44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</row>
    <row r="274" ht="15.75" customHeight="1">
      <c r="A274" s="44"/>
      <c r="B274" s="44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</row>
    <row r="275" ht="15.75" customHeight="1">
      <c r="A275" s="44"/>
      <c r="B275" s="44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</row>
    <row r="276" ht="15.75" customHeight="1">
      <c r="A276" s="44"/>
      <c r="B276" s="44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</row>
    <row r="277" ht="15.75" customHeight="1">
      <c r="A277" s="44"/>
      <c r="B277" s="44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</row>
    <row r="278" ht="15.75" customHeight="1">
      <c r="A278" s="44"/>
      <c r="B278" s="44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</row>
    <row r="279" ht="15.75" customHeight="1">
      <c r="A279" s="44"/>
      <c r="B279" s="44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</row>
    <row r="280" ht="15.75" customHeight="1">
      <c r="A280" s="44"/>
      <c r="B280" s="44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</row>
    <row r="281" ht="15.75" customHeight="1">
      <c r="A281" s="44"/>
      <c r="B281" s="44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</row>
    <row r="282" ht="15.75" customHeight="1">
      <c r="A282" s="44"/>
      <c r="B282" s="44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</row>
    <row r="283" ht="15.75" customHeight="1">
      <c r="A283" s="44"/>
      <c r="B283" s="44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</row>
    <row r="284" ht="15.75" customHeight="1">
      <c r="A284" s="44"/>
      <c r="B284" s="44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</row>
    <row r="285" ht="15.75" customHeight="1">
      <c r="A285" s="44"/>
      <c r="B285" s="44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</row>
    <row r="286" ht="15.75" customHeight="1">
      <c r="A286" s="44"/>
      <c r="B286" s="44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</row>
    <row r="287" ht="15.75" customHeight="1">
      <c r="A287" s="44"/>
      <c r="B287" s="44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</row>
    <row r="288" ht="15.75" customHeight="1">
      <c r="A288" s="44"/>
      <c r="B288" s="44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</row>
    <row r="289" ht="15.75" customHeight="1">
      <c r="A289" s="44"/>
      <c r="B289" s="44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</row>
    <row r="290" ht="15.75" customHeight="1">
      <c r="A290" s="44"/>
      <c r="B290" s="44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</row>
    <row r="291" ht="15.75" customHeight="1">
      <c r="A291" s="44"/>
      <c r="B291" s="44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</row>
    <row r="292" ht="15.75" customHeight="1">
      <c r="A292" s="44"/>
      <c r="B292" s="44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</row>
    <row r="293" ht="15.75" customHeight="1">
      <c r="A293" s="44"/>
      <c r="B293" s="44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</row>
    <row r="294" ht="15.75" customHeight="1">
      <c r="A294" s="44"/>
      <c r="B294" s="44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</row>
    <row r="295" ht="15.75" customHeight="1">
      <c r="A295" s="44"/>
      <c r="B295" s="44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</row>
    <row r="296" ht="15.75" customHeight="1">
      <c r="A296" s="44"/>
      <c r="B296" s="44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</row>
    <row r="297" ht="15.75" customHeight="1">
      <c r="A297" s="44"/>
      <c r="B297" s="44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</row>
    <row r="298" ht="15.75" customHeight="1">
      <c r="A298" s="44"/>
      <c r="B298" s="44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</row>
    <row r="299" ht="15.75" customHeight="1">
      <c r="A299" s="44"/>
      <c r="B299" s="44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</row>
    <row r="300" ht="15.75" customHeight="1">
      <c r="A300" s="44"/>
      <c r="B300" s="44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</row>
    <row r="301" ht="15.75" customHeight="1">
      <c r="A301" s="44"/>
      <c r="B301" s="44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</row>
    <row r="302" ht="15.75" customHeight="1">
      <c r="A302" s="44"/>
      <c r="B302" s="44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</row>
    <row r="303" ht="15.75" customHeight="1">
      <c r="A303" s="44"/>
      <c r="B303" s="44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</row>
    <row r="304" ht="15.75" customHeight="1">
      <c r="A304" s="44"/>
      <c r="B304" s="44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</row>
    <row r="305" ht="15.75" customHeight="1">
      <c r="A305" s="44"/>
      <c r="B305" s="44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</row>
    <row r="306" ht="15.75" customHeight="1">
      <c r="A306" s="44"/>
      <c r="B306" s="44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</row>
    <row r="307" ht="15.75" customHeight="1">
      <c r="A307" s="44"/>
      <c r="B307" s="44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</row>
    <row r="308" ht="15.75" customHeight="1">
      <c r="A308" s="44"/>
      <c r="B308" s="44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</row>
    <row r="309" ht="15.75" customHeight="1">
      <c r="A309" s="44"/>
      <c r="B309" s="44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</row>
    <row r="310" ht="15.75" customHeight="1">
      <c r="A310" s="44"/>
      <c r="B310" s="44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</row>
    <row r="311" ht="15.75" customHeight="1">
      <c r="A311" s="44"/>
      <c r="B311" s="44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</row>
    <row r="312" ht="15.75" customHeight="1">
      <c r="A312" s="44"/>
      <c r="B312" s="44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</row>
    <row r="313" ht="15.75" customHeight="1">
      <c r="A313" s="44"/>
      <c r="B313" s="44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</row>
    <row r="314" ht="15.75" customHeight="1">
      <c r="A314" s="44"/>
      <c r="B314" s="44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</row>
    <row r="315" ht="15.75" customHeight="1">
      <c r="A315" s="44"/>
      <c r="B315" s="44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</row>
    <row r="316" ht="15.75" customHeight="1">
      <c r="A316" s="44"/>
      <c r="B316" s="44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</row>
    <row r="317" ht="15.75" customHeight="1">
      <c r="A317" s="44"/>
      <c r="B317" s="44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</row>
    <row r="318" ht="15.75" customHeight="1">
      <c r="A318" s="44"/>
      <c r="B318" s="44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</row>
    <row r="319" ht="15.75" customHeight="1">
      <c r="A319" s="44"/>
      <c r="B319" s="44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</row>
    <row r="320" ht="15.75" customHeight="1">
      <c r="A320" s="44"/>
      <c r="B320" s="44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</row>
    <row r="321" ht="15.75" customHeight="1">
      <c r="A321" s="44"/>
      <c r="B321" s="44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</row>
    <row r="322" ht="15.75" customHeight="1">
      <c r="A322" s="44"/>
      <c r="B322" s="44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</row>
    <row r="323" ht="15.75" customHeight="1">
      <c r="A323" s="44"/>
      <c r="B323" s="44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</row>
    <row r="324" ht="15.75" customHeight="1">
      <c r="A324" s="44"/>
      <c r="B324" s="44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</row>
    <row r="325" ht="15.75" customHeight="1">
      <c r="A325" s="44"/>
      <c r="B325" s="44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</row>
    <row r="326" ht="15.75" customHeight="1">
      <c r="A326" s="44"/>
      <c r="B326" s="44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</row>
    <row r="327" ht="15.75" customHeight="1">
      <c r="A327" s="44"/>
      <c r="B327" s="44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</row>
    <row r="328" ht="15.75" customHeight="1">
      <c r="A328" s="44"/>
      <c r="B328" s="44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</row>
    <row r="329" ht="15.75" customHeight="1">
      <c r="A329" s="44"/>
      <c r="B329" s="44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</row>
    <row r="330" ht="15.75" customHeight="1">
      <c r="A330" s="44"/>
      <c r="B330" s="44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</row>
    <row r="331" ht="15.75" customHeight="1">
      <c r="A331" s="44"/>
      <c r="B331" s="44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</row>
    <row r="332" ht="15.75" customHeight="1">
      <c r="A332" s="44"/>
      <c r="B332" s="44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</row>
    <row r="333" ht="15.75" customHeight="1">
      <c r="A333" s="44"/>
      <c r="B333" s="44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</row>
    <row r="334" ht="15.75" customHeight="1">
      <c r="A334" s="44"/>
      <c r="B334" s="44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</row>
    <row r="335" ht="15.75" customHeight="1">
      <c r="A335" s="44"/>
      <c r="B335" s="44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</row>
    <row r="336" ht="15.75" customHeight="1">
      <c r="A336" s="44"/>
      <c r="B336" s="44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</row>
    <row r="337" ht="15.75" customHeight="1">
      <c r="A337" s="44"/>
      <c r="B337" s="44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</row>
    <row r="338" ht="15.75" customHeight="1">
      <c r="A338" s="44"/>
      <c r="B338" s="44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</row>
    <row r="339" ht="15.75" customHeight="1">
      <c r="A339" s="44"/>
      <c r="B339" s="44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</row>
    <row r="340" ht="15.75" customHeight="1">
      <c r="A340" s="44"/>
      <c r="B340" s="44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</row>
    <row r="341" ht="15.75" customHeight="1">
      <c r="A341" s="44"/>
      <c r="B341" s="44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</row>
    <row r="342" ht="15.75" customHeight="1">
      <c r="A342" s="44"/>
      <c r="B342" s="44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</row>
    <row r="343" ht="15.75" customHeight="1">
      <c r="A343" s="44"/>
      <c r="B343" s="44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</row>
    <row r="344" ht="15.75" customHeight="1">
      <c r="A344" s="44"/>
      <c r="B344" s="44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</row>
    <row r="345" ht="15.75" customHeight="1">
      <c r="A345" s="44"/>
      <c r="B345" s="44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</row>
    <row r="346" ht="15.75" customHeight="1">
      <c r="A346" s="44"/>
      <c r="B346" s="44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</row>
    <row r="347" ht="15.75" customHeight="1">
      <c r="A347" s="44"/>
      <c r="B347" s="44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</row>
    <row r="348" ht="15.75" customHeight="1">
      <c r="A348" s="44"/>
      <c r="B348" s="44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</row>
    <row r="349" ht="15.75" customHeight="1">
      <c r="A349" s="44"/>
      <c r="B349" s="44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</row>
    <row r="350" ht="15.75" customHeight="1">
      <c r="A350" s="44"/>
      <c r="B350" s="44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</row>
    <row r="351" ht="15.75" customHeight="1">
      <c r="A351" s="44"/>
      <c r="B351" s="44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</row>
    <row r="352" ht="15.75" customHeight="1">
      <c r="A352" s="44"/>
      <c r="B352" s="44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</row>
    <row r="353" ht="15.75" customHeight="1">
      <c r="A353" s="44"/>
      <c r="B353" s="44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</row>
    <row r="354" ht="15.75" customHeight="1">
      <c r="A354" s="44"/>
      <c r="B354" s="44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</row>
    <row r="355" ht="15.75" customHeight="1">
      <c r="A355" s="44"/>
      <c r="B355" s="44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</row>
    <row r="356" ht="15.75" customHeight="1">
      <c r="A356" s="44"/>
      <c r="B356" s="44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</row>
    <row r="357" ht="15.75" customHeight="1">
      <c r="A357" s="44"/>
      <c r="B357" s="44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</row>
    <row r="358" ht="15.75" customHeight="1">
      <c r="A358" s="44"/>
      <c r="B358" s="44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</row>
    <row r="359" ht="15.75" customHeight="1">
      <c r="A359" s="44"/>
      <c r="B359" s="44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</row>
    <row r="360" ht="15.75" customHeight="1">
      <c r="A360" s="44"/>
      <c r="B360" s="44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</row>
    <row r="361" ht="15.75" customHeight="1">
      <c r="A361" s="44"/>
      <c r="B361" s="44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</row>
    <row r="362" ht="15.75" customHeight="1">
      <c r="A362" s="44"/>
      <c r="B362" s="44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</row>
    <row r="363" ht="15.75" customHeight="1">
      <c r="A363" s="44"/>
      <c r="B363" s="44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</row>
    <row r="364" ht="15.75" customHeight="1">
      <c r="A364" s="44"/>
      <c r="B364" s="44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</row>
    <row r="365" ht="15.75" customHeight="1">
      <c r="A365" s="44"/>
      <c r="B365" s="44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</row>
    <row r="366" ht="15.75" customHeight="1">
      <c r="A366" s="44"/>
      <c r="B366" s="44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</row>
    <row r="367" ht="15.75" customHeight="1">
      <c r="A367" s="44"/>
      <c r="B367" s="44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</row>
    <row r="368" ht="15.75" customHeight="1">
      <c r="A368" s="44"/>
      <c r="B368" s="44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</row>
    <row r="369" ht="15.75" customHeight="1">
      <c r="A369" s="44"/>
      <c r="B369" s="44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</row>
    <row r="370" ht="15.75" customHeight="1">
      <c r="A370" s="44"/>
      <c r="B370" s="44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</row>
    <row r="371" ht="15.75" customHeight="1">
      <c r="A371" s="44"/>
      <c r="B371" s="44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</row>
    <row r="372" ht="15.75" customHeight="1">
      <c r="A372" s="44"/>
      <c r="B372" s="44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</row>
    <row r="373" ht="15.75" customHeight="1">
      <c r="A373" s="44"/>
      <c r="B373" s="44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</row>
    <row r="374" ht="15.75" customHeight="1">
      <c r="A374" s="44"/>
      <c r="B374" s="44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</row>
    <row r="375" ht="15.75" customHeight="1">
      <c r="A375" s="44"/>
      <c r="B375" s="44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</row>
    <row r="376" ht="15.75" customHeight="1">
      <c r="A376" s="44"/>
      <c r="B376" s="44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</row>
    <row r="377" ht="15.75" customHeight="1">
      <c r="A377" s="44"/>
      <c r="B377" s="44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</row>
    <row r="378" ht="15.75" customHeight="1">
      <c r="A378" s="44"/>
      <c r="B378" s="44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</row>
    <row r="379" ht="15.75" customHeight="1">
      <c r="A379" s="44"/>
      <c r="B379" s="44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</row>
    <row r="380" ht="15.75" customHeight="1">
      <c r="A380" s="44"/>
      <c r="B380" s="44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</row>
    <row r="381" ht="15.75" customHeight="1">
      <c r="A381" s="44"/>
      <c r="B381" s="44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</row>
    <row r="382" ht="15.75" customHeight="1">
      <c r="A382" s="44"/>
      <c r="B382" s="44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</row>
    <row r="383" ht="15.75" customHeight="1">
      <c r="A383" s="44"/>
      <c r="B383" s="44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</row>
    <row r="384" ht="15.75" customHeight="1">
      <c r="A384" s="44"/>
      <c r="B384" s="44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</row>
    <row r="385" ht="15.75" customHeight="1">
      <c r="A385" s="44"/>
      <c r="B385" s="44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</row>
    <row r="386" ht="15.75" customHeight="1">
      <c r="A386" s="44"/>
      <c r="B386" s="44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</row>
    <row r="387" ht="15.75" customHeight="1">
      <c r="A387" s="44"/>
      <c r="B387" s="44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</row>
    <row r="388" ht="15.75" customHeight="1">
      <c r="A388" s="44"/>
      <c r="B388" s="44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</row>
    <row r="389" ht="15.75" customHeight="1">
      <c r="A389" s="44"/>
      <c r="B389" s="44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</row>
    <row r="390" ht="15.75" customHeight="1">
      <c r="A390" s="44"/>
      <c r="B390" s="44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</row>
    <row r="391" ht="15.75" customHeight="1">
      <c r="A391" s="44"/>
      <c r="B391" s="44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</row>
    <row r="392" ht="15.75" customHeight="1">
      <c r="A392" s="44"/>
      <c r="B392" s="44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</row>
    <row r="393" ht="15.75" customHeight="1">
      <c r="A393" s="44"/>
      <c r="B393" s="44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</row>
    <row r="394" ht="15.75" customHeight="1">
      <c r="A394" s="44"/>
      <c r="B394" s="44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</row>
    <row r="395" ht="15.75" customHeight="1">
      <c r="A395" s="44"/>
      <c r="B395" s="44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</row>
    <row r="396" ht="15.75" customHeight="1">
      <c r="A396" s="44"/>
      <c r="B396" s="44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</row>
    <row r="397" ht="15.75" customHeight="1">
      <c r="A397" s="44"/>
      <c r="B397" s="44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</row>
    <row r="398" ht="15.75" customHeight="1">
      <c r="A398" s="44"/>
      <c r="B398" s="44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</row>
    <row r="399" ht="15.75" customHeight="1">
      <c r="A399" s="44"/>
      <c r="B399" s="44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</row>
    <row r="400" ht="15.75" customHeight="1">
      <c r="A400" s="44"/>
      <c r="B400" s="44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</row>
    <row r="401" ht="15.75" customHeight="1">
      <c r="A401" s="44"/>
      <c r="B401" s="44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</row>
    <row r="402" ht="15.75" customHeight="1">
      <c r="A402" s="44"/>
      <c r="B402" s="44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</row>
    <row r="403" ht="15.75" customHeight="1">
      <c r="A403" s="44"/>
      <c r="B403" s="44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</row>
    <row r="404" ht="15.75" customHeight="1">
      <c r="A404" s="44"/>
      <c r="B404" s="44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</row>
    <row r="405" ht="15.75" customHeight="1">
      <c r="A405" s="44"/>
      <c r="B405" s="44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</row>
    <row r="406" ht="15.75" customHeight="1">
      <c r="A406" s="44"/>
      <c r="B406" s="44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</row>
    <row r="407" ht="15.75" customHeight="1">
      <c r="A407" s="44"/>
      <c r="B407" s="44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</row>
    <row r="408" ht="15.75" customHeight="1">
      <c r="A408" s="44"/>
      <c r="B408" s="44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</row>
    <row r="409" ht="15.75" customHeight="1">
      <c r="A409" s="44"/>
      <c r="B409" s="44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</row>
    <row r="410" ht="15.75" customHeight="1">
      <c r="A410" s="44"/>
      <c r="B410" s="44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</row>
    <row r="411" ht="15.75" customHeight="1">
      <c r="A411" s="44"/>
      <c r="B411" s="44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</row>
    <row r="412" ht="15.75" customHeight="1">
      <c r="A412" s="44"/>
      <c r="B412" s="44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</row>
    <row r="413" ht="15.75" customHeight="1">
      <c r="A413" s="44"/>
      <c r="B413" s="44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</row>
    <row r="414" ht="15.75" customHeight="1">
      <c r="A414" s="44"/>
      <c r="B414" s="44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</row>
    <row r="415" ht="15.75" customHeight="1">
      <c r="A415" s="44"/>
      <c r="B415" s="44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</row>
    <row r="416" ht="15.75" customHeight="1">
      <c r="A416" s="44"/>
      <c r="B416" s="44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</row>
    <row r="417" ht="15.75" customHeight="1">
      <c r="A417" s="44"/>
      <c r="B417" s="44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</row>
    <row r="418" ht="15.75" customHeight="1">
      <c r="A418" s="44"/>
      <c r="B418" s="44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</row>
    <row r="419" ht="15.75" customHeight="1">
      <c r="A419" s="44"/>
      <c r="B419" s="44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</row>
    <row r="420" ht="15.75" customHeight="1">
      <c r="A420" s="44"/>
      <c r="B420" s="44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</row>
    <row r="421" ht="15.75" customHeight="1">
      <c r="A421" s="44"/>
      <c r="B421" s="44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</row>
    <row r="422" ht="15.75" customHeight="1">
      <c r="A422" s="44"/>
      <c r="B422" s="44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</row>
    <row r="423" ht="15.75" customHeight="1">
      <c r="A423" s="44"/>
      <c r="B423" s="44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</row>
    <row r="424" ht="15.75" customHeight="1">
      <c r="A424" s="44"/>
      <c r="B424" s="44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</row>
    <row r="425" ht="15.75" customHeight="1">
      <c r="A425" s="44"/>
      <c r="B425" s="44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</row>
    <row r="426" ht="15.75" customHeight="1">
      <c r="A426" s="44"/>
      <c r="B426" s="44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</row>
    <row r="427" ht="15.75" customHeight="1">
      <c r="A427" s="44"/>
      <c r="B427" s="44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</row>
    <row r="428" ht="15.75" customHeight="1">
      <c r="A428" s="44"/>
      <c r="B428" s="44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</row>
    <row r="429" ht="15.75" customHeight="1">
      <c r="A429" s="44"/>
      <c r="B429" s="44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</row>
    <row r="430" ht="15.75" customHeight="1">
      <c r="A430" s="44"/>
      <c r="B430" s="44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</row>
    <row r="431" ht="15.75" customHeight="1">
      <c r="A431" s="44"/>
      <c r="B431" s="44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</row>
    <row r="432" ht="15.75" customHeight="1">
      <c r="A432" s="44"/>
      <c r="B432" s="44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</row>
    <row r="433" ht="15.75" customHeight="1">
      <c r="A433" s="44"/>
      <c r="B433" s="44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</row>
    <row r="434" ht="15.75" customHeight="1">
      <c r="A434" s="44"/>
      <c r="B434" s="44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</row>
    <row r="435" ht="15.75" customHeight="1">
      <c r="A435" s="44"/>
      <c r="B435" s="44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</row>
    <row r="436" ht="15.75" customHeight="1">
      <c r="A436" s="44"/>
      <c r="B436" s="44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</row>
    <row r="437" ht="15.75" customHeight="1">
      <c r="A437" s="44"/>
      <c r="B437" s="44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</row>
    <row r="438" ht="15.75" customHeight="1">
      <c r="A438" s="44"/>
      <c r="B438" s="44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</row>
    <row r="439" ht="15.75" customHeight="1">
      <c r="A439" s="44"/>
      <c r="B439" s="44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</row>
    <row r="440" ht="15.75" customHeight="1">
      <c r="A440" s="44"/>
      <c r="B440" s="44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</row>
    <row r="441" ht="15.75" customHeight="1">
      <c r="A441" s="44"/>
      <c r="B441" s="44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</row>
    <row r="442" ht="15.75" customHeight="1">
      <c r="A442" s="44"/>
      <c r="B442" s="44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</row>
    <row r="443" ht="15.75" customHeight="1">
      <c r="A443" s="44"/>
      <c r="B443" s="44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</row>
    <row r="444" ht="15.75" customHeight="1">
      <c r="A444" s="44"/>
      <c r="B444" s="44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</row>
    <row r="445" ht="15.75" customHeight="1">
      <c r="A445" s="44"/>
      <c r="B445" s="44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</row>
    <row r="446" ht="15.75" customHeight="1">
      <c r="A446" s="44"/>
      <c r="B446" s="44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</row>
    <row r="447" ht="15.75" customHeight="1">
      <c r="A447" s="44"/>
      <c r="B447" s="44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</row>
    <row r="448" ht="15.75" customHeight="1">
      <c r="A448" s="44"/>
      <c r="B448" s="44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</row>
    <row r="449" ht="15.75" customHeight="1">
      <c r="A449" s="44"/>
      <c r="B449" s="44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</row>
    <row r="450" ht="15.75" customHeight="1">
      <c r="A450" s="44"/>
      <c r="B450" s="44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</row>
    <row r="451" ht="15.75" customHeight="1">
      <c r="A451" s="44"/>
      <c r="B451" s="44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</row>
    <row r="452" ht="15.75" customHeight="1">
      <c r="A452" s="44"/>
      <c r="B452" s="44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</row>
    <row r="453" ht="15.75" customHeight="1">
      <c r="A453" s="44"/>
      <c r="B453" s="44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</row>
    <row r="454" ht="15.75" customHeight="1">
      <c r="A454" s="44"/>
      <c r="B454" s="44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</row>
    <row r="455" ht="15.75" customHeight="1">
      <c r="A455" s="44"/>
      <c r="B455" s="44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</row>
    <row r="456" ht="15.75" customHeight="1">
      <c r="A456" s="44"/>
      <c r="B456" s="44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</row>
    <row r="457" ht="15.75" customHeight="1">
      <c r="A457" s="44"/>
      <c r="B457" s="44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</row>
    <row r="458" ht="15.75" customHeight="1">
      <c r="A458" s="44"/>
      <c r="B458" s="44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</row>
    <row r="459" ht="15.75" customHeight="1">
      <c r="A459" s="44"/>
      <c r="B459" s="44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</row>
    <row r="460" ht="15.75" customHeight="1">
      <c r="A460" s="44"/>
      <c r="B460" s="44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</row>
    <row r="461" ht="15.75" customHeight="1">
      <c r="A461" s="44"/>
      <c r="B461" s="44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</row>
    <row r="462" ht="15.75" customHeight="1">
      <c r="A462" s="44"/>
      <c r="B462" s="44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</row>
    <row r="463" ht="15.75" customHeight="1">
      <c r="A463" s="44"/>
      <c r="B463" s="44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</row>
    <row r="464" ht="15.75" customHeight="1">
      <c r="A464" s="44"/>
      <c r="B464" s="44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</row>
    <row r="465" ht="15.75" customHeight="1">
      <c r="A465" s="44"/>
      <c r="B465" s="44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</row>
    <row r="466" ht="15.75" customHeight="1">
      <c r="A466" s="44"/>
      <c r="B466" s="44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</row>
    <row r="467" ht="15.75" customHeight="1">
      <c r="A467" s="44"/>
      <c r="B467" s="44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</row>
    <row r="468" ht="15.75" customHeight="1">
      <c r="A468" s="44"/>
      <c r="B468" s="44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</row>
    <row r="469" ht="15.75" customHeight="1">
      <c r="A469" s="44"/>
      <c r="B469" s="44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</row>
    <row r="470" ht="15.75" customHeight="1">
      <c r="A470" s="44"/>
      <c r="B470" s="44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</row>
    <row r="471" ht="15.75" customHeight="1">
      <c r="A471" s="44"/>
      <c r="B471" s="44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</row>
    <row r="472" ht="15.75" customHeight="1">
      <c r="A472" s="44"/>
      <c r="B472" s="44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</row>
    <row r="473" ht="15.75" customHeight="1">
      <c r="A473" s="44"/>
      <c r="B473" s="44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</row>
    <row r="474" ht="15.75" customHeight="1">
      <c r="A474" s="44"/>
      <c r="B474" s="44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</row>
    <row r="475" ht="15.75" customHeight="1">
      <c r="A475" s="44"/>
      <c r="B475" s="44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</row>
    <row r="476" ht="15.75" customHeight="1">
      <c r="A476" s="44"/>
      <c r="B476" s="44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</row>
    <row r="477" ht="15.75" customHeight="1">
      <c r="A477" s="44"/>
      <c r="B477" s="44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</row>
    <row r="478" ht="15.75" customHeight="1">
      <c r="A478" s="44"/>
      <c r="B478" s="44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</row>
    <row r="479" ht="15.75" customHeight="1">
      <c r="A479" s="44"/>
      <c r="B479" s="44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</row>
    <row r="480" ht="15.75" customHeight="1">
      <c r="A480" s="44"/>
      <c r="B480" s="44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</row>
    <row r="481" ht="15.75" customHeight="1">
      <c r="A481" s="44"/>
      <c r="B481" s="44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</row>
    <row r="482" ht="15.75" customHeight="1">
      <c r="A482" s="44"/>
      <c r="B482" s="44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</row>
    <row r="483" ht="15.75" customHeight="1">
      <c r="A483" s="44"/>
      <c r="B483" s="44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</row>
    <row r="484" ht="15.75" customHeight="1">
      <c r="A484" s="44"/>
      <c r="B484" s="44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</row>
    <row r="485" ht="15.75" customHeight="1">
      <c r="A485" s="44"/>
      <c r="B485" s="44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</row>
    <row r="486" ht="15.75" customHeight="1">
      <c r="A486" s="44"/>
      <c r="B486" s="44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</row>
    <row r="487" ht="15.75" customHeight="1">
      <c r="A487" s="44"/>
      <c r="B487" s="44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</row>
    <row r="488" ht="15.75" customHeight="1">
      <c r="A488" s="44"/>
      <c r="B488" s="44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</row>
    <row r="489" ht="15.75" customHeight="1">
      <c r="A489" s="44"/>
      <c r="B489" s="44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</row>
    <row r="490" ht="15.75" customHeight="1">
      <c r="A490" s="44"/>
      <c r="B490" s="44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</row>
    <row r="491" ht="15.75" customHeight="1">
      <c r="A491" s="44"/>
      <c r="B491" s="44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</row>
    <row r="492" ht="15.75" customHeight="1">
      <c r="A492" s="44"/>
      <c r="B492" s="44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</row>
    <row r="493" ht="15.75" customHeight="1">
      <c r="A493" s="44"/>
      <c r="B493" s="44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</row>
    <row r="494" ht="15.75" customHeight="1">
      <c r="A494" s="44"/>
      <c r="B494" s="44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</row>
    <row r="495" ht="15.75" customHeight="1">
      <c r="A495" s="44"/>
      <c r="B495" s="44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</row>
    <row r="496" ht="15.75" customHeight="1">
      <c r="A496" s="44"/>
      <c r="B496" s="44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</row>
    <row r="497" ht="15.75" customHeight="1">
      <c r="A497" s="44"/>
      <c r="B497" s="44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</row>
    <row r="498" ht="15.75" customHeight="1">
      <c r="A498" s="44"/>
      <c r="B498" s="44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</row>
    <row r="499" ht="15.75" customHeight="1">
      <c r="A499" s="44"/>
      <c r="B499" s="44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</row>
    <row r="500" ht="15.75" customHeight="1">
      <c r="A500" s="44"/>
      <c r="B500" s="44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</row>
    <row r="501" ht="15.75" customHeight="1">
      <c r="A501" s="44"/>
      <c r="B501" s="44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</row>
    <row r="502" ht="15.75" customHeight="1">
      <c r="A502" s="44"/>
      <c r="B502" s="44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</row>
    <row r="503" ht="15.75" customHeight="1">
      <c r="A503" s="44"/>
      <c r="B503" s="44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</row>
    <row r="504" ht="15.75" customHeight="1">
      <c r="A504" s="44"/>
      <c r="B504" s="44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</row>
    <row r="505" ht="15.75" customHeight="1">
      <c r="A505" s="44"/>
      <c r="B505" s="44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</row>
    <row r="506" ht="15.75" customHeight="1">
      <c r="A506" s="44"/>
      <c r="B506" s="44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</row>
    <row r="507" ht="15.75" customHeight="1">
      <c r="A507" s="44"/>
      <c r="B507" s="44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</row>
    <row r="508" ht="15.75" customHeight="1">
      <c r="A508" s="44"/>
      <c r="B508" s="44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</row>
    <row r="509" ht="15.75" customHeight="1">
      <c r="A509" s="44"/>
      <c r="B509" s="44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</row>
    <row r="510" ht="15.75" customHeight="1">
      <c r="A510" s="44"/>
      <c r="B510" s="44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</row>
    <row r="511" ht="15.75" customHeight="1">
      <c r="A511" s="44"/>
      <c r="B511" s="44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</row>
    <row r="512" ht="15.75" customHeight="1">
      <c r="A512" s="44"/>
      <c r="B512" s="44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</row>
    <row r="513" ht="15.75" customHeight="1">
      <c r="A513" s="44"/>
      <c r="B513" s="44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</row>
    <row r="514" ht="15.75" customHeight="1">
      <c r="A514" s="44"/>
      <c r="B514" s="44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</row>
    <row r="515" ht="15.75" customHeight="1">
      <c r="A515" s="44"/>
      <c r="B515" s="44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</row>
    <row r="516" ht="15.75" customHeight="1">
      <c r="A516" s="44"/>
      <c r="B516" s="44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</row>
    <row r="517" ht="15.75" customHeight="1">
      <c r="A517" s="44"/>
      <c r="B517" s="44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</row>
    <row r="518" ht="15.75" customHeight="1">
      <c r="A518" s="44"/>
      <c r="B518" s="44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</row>
    <row r="519" ht="15.75" customHeight="1">
      <c r="A519" s="44"/>
      <c r="B519" s="44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</row>
    <row r="520" ht="15.75" customHeight="1">
      <c r="A520" s="44"/>
      <c r="B520" s="44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</row>
    <row r="521" ht="15.75" customHeight="1">
      <c r="A521" s="44"/>
      <c r="B521" s="44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</row>
    <row r="522" ht="15.75" customHeight="1">
      <c r="A522" s="44"/>
      <c r="B522" s="44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</row>
    <row r="523" ht="15.75" customHeight="1">
      <c r="A523" s="44"/>
      <c r="B523" s="44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</row>
    <row r="524" ht="15.75" customHeight="1">
      <c r="A524" s="44"/>
      <c r="B524" s="44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</row>
    <row r="525" ht="15.75" customHeight="1">
      <c r="A525" s="44"/>
      <c r="B525" s="44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</row>
    <row r="526" ht="15.75" customHeight="1">
      <c r="A526" s="44"/>
      <c r="B526" s="44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</row>
    <row r="527" ht="15.75" customHeight="1">
      <c r="A527" s="44"/>
      <c r="B527" s="44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</row>
    <row r="528" ht="15.75" customHeight="1">
      <c r="A528" s="44"/>
      <c r="B528" s="44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</row>
    <row r="529" ht="15.75" customHeight="1">
      <c r="A529" s="44"/>
      <c r="B529" s="44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</row>
    <row r="530" ht="15.75" customHeight="1">
      <c r="A530" s="44"/>
      <c r="B530" s="44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</row>
    <row r="531" ht="15.75" customHeight="1">
      <c r="A531" s="44"/>
      <c r="B531" s="44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</row>
    <row r="532" ht="15.75" customHeight="1">
      <c r="A532" s="44"/>
      <c r="B532" s="44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</row>
    <row r="533" ht="15.75" customHeight="1">
      <c r="A533" s="44"/>
      <c r="B533" s="44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</row>
    <row r="534" ht="15.75" customHeight="1">
      <c r="A534" s="44"/>
      <c r="B534" s="44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</row>
    <row r="535" ht="15.75" customHeight="1">
      <c r="A535" s="44"/>
      <c r="B535" s="44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</row>
    <row r="536" ht="15.75" customHeight="1">
      <c r="A536" s="44"/>
      <c r="B536" s="44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</row>
    <row r="537" ht="15.75" customHeight="1">
      <c r="A537" s="44"/>
      <c r="B537" s="44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</row>
    <row r="538" ht="15.75" customHeight="1">
      <c r="A538" s="44"/>
      <c r="B538" s="44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</row>
    <row r="539" ht="15.75" customHeight="1">
      <c r="A539" s="44"/>
      <c r="B539" s="44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</row>
    <row r="540" ht="15.75" customHeight="1">
      <c r="A540" s="44"/>
      <c r="B540" s="44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</row>
    <row r="541" ht="15.75" customHeight="1">
      <c r="A541" s="44"/>
      <c r="B541" s="44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</row>
    <row r="542" ht="15.75" customHeight="1">
      <c r="A542" s="44"/>
      <c r="B542" s="44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</row>
    <row r="543" ht="15.75" customHeight="1">
      <c r="A543" s="44"/>
      <c r="B543" s="44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</row>
    <row r="544" ht="15.75" customHeight="1">
      <c r="A544" s="44"/>
      <c r="B544" s="44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</row>
    <row r="545" ht="15.75" customHeight="1">
      <c r="A545" s="44"/>
      <c r="B545" s="44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</row>
    <row r="546" ht="15.75" customHeight="1">
      <c r="A546" s="44"/>
      <c r="B546" s="44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</row>
    <row r="547" ht="15.75" customHeight="1">
      <c r="A547" s="44"/>
      <c r="B547" s="44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</row>
    <row r="548" ht="15.75" customHeight="1">
      <c r="A548" s="44"/>
      <c r="B548" s="44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</row>
    <row r="549" ht="15.75" customHeight="1">
      <c r="A549" s="44"/>
      <c r="B549" s="44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</row>
    <row r="550" ht="15.75" customHeight="1">
      <c r="A550" s="44"/>
      <c r="B550" s="44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</row>
    <row r="551" ht="15.75" customHeight="1">
      <c r="A551" s="44"/>
      <c r="B551" s="44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</row>
    <row r="552" ht="15.75" customHeight="1">
      <c r="A552" s="44"/>
      <c r="B552" s="44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</row>
    <row r="553" ht="15.75" customHeight="1">
      <c r="A553" s="44"/>
      <c r="B553" s="44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</row>
    <row r="554" ht="15.75" customHeight="1">
      <c r="A554" s="44"/>
      <c r="B554" s="44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</row>
    <row r="555" ht="15.75" customHeight="1">
      <c r="A555" s="44"/>
      <c r="B555" s="44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</row>
    <row r="556" ht="15.75" customHeight="1">
      <c r="A556" s="44"/>
      <c r="B556" s="44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</row>
    <row r="557" ht="15.75" customHeight="1">
      <c r="A557" s="44"/>
      <c r="B557" s="44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</row>
    <row r="558" ht="15.75" customHeight="1">
      <c r="A558" s="44"/>
      <c r="B558" s="44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</row>
    <row r="559" ht="15.75" customHeight="1">
      <c r="A559" s="44"/>
      <c r="B559" s="44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</row>
    <row r="560" ht="15.75" customHeight="1">
      <c r="A560" s="44"/>
      <c r="B560" s="44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</row>
    <row r="561" ht="15.75" customHeight="1">
      <c r="A561" s="44"/>
      <c r="B561" s="44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</row>
    <row r="562" ht="15.75" customHeight="1">
      <c r="A562" s="44"/>
      <c r="B562" s="44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</row>
    <row r="563" ht="15.75" customHeight="1">
      <c r="A563" s="44"/>
      <c r="B563" s="44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</row>
    <row r="564" ht="15.75" customHeight="1">
      <c r="A564" s="44"/>
      <c r="B564" s="44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</row>
    <row r="565" ht="15.75" customHeight="1">
      <c r="A565" s="44"/>
      <c r="B565" s="44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</row>
    <row r="566" ht="15.75" customHeight="1">
      <c r="A566" s="44"/>
      <c r="B566" s="44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</row>
    <row r="567" ht="15.75" customHeight="1">
      <c r="A567" s="44"/>
      <c r="B567" s="44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</row>
    <row r="568" ht="15.75" customHeight="1">
      <c r="A568" s="44"/>
      <c r="B568" s="44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</row>
    <row r="569" ht="15.75" customHeight="1">
      <c r="A569" s="44"/>
      <c r="B569" s="44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</row>
    <row r="570" ht="15.75" customHeight="1">
      <c r="A570" s="44"/>
      <c r="B570" s="44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</row>
    <row r="571" ht="15.75" customHeight="1">
      <c r="A571" s="44"/>
      <c r="B571" s="44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</row>
    <row r="572" ht="15.75" customHeight="1">
      <c r="A572" s="44"/>
      <c r="B572" s="44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</row>
    <row r="573" ht="15.75" customHeight="1">
      <c r="A573" s="44"/>
      <c r="B573" s="44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</row>
    <row r="574" ht="15.75" customHeight="1">
      <c r="A574" s="44"/>
      <c r="B574" s="44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</row>
    <row r="575" ht="15.75" customHeight="1">
      <c r="A575" s="44"/>
      <c r="B575" s="44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</row>
    <row r="576" ht="15.75" customHeight="1">
      <c r="A576" s="44"/>
      <c r="B576" s="44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</row>
    <row r="577" ht="15.75" customHeight="1">
      <c r="A577" s="44"/>
      <c r="B577" s="44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</row>
    <row r="578" ht="15.75" customHeight="1">
      <c r="A578" s="44"/>
      <c r="B578" s="44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</row>
    <row r="579" ht="15.75" customHeight="1">
      <c r="A579" s="44"/>
      <c r="B579" s="44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</row>
    <row r="580" ht="15.75" customHeight="1">
      <c r="A580" s="44"/>
      <c r="B580" s="44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</row>
    <row r="581" ht="15.75" customHeight="1">
      <c r="A581" s="44"/>
      <c r="B581" s="44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</row>
    <row r="582" ht="15.75" customHeight="1">
      <c r="A582" s="44"/>
      <c r="B582" s="44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</row>
    <row r="583" ht="15.75" customHeight="1">
      <c r="A583" s="44"/>
      <c r="B583" s="44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</row>
    <row r="584" ht="15.75" customHeight="1">
      <c r="A584" s="44"/>
      <c r="B584" s="44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</row>
    <row r="585" ht="15.75" customHeight="1">
      <c r="A585" s="44"/>
      <c r="B585" s="44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</row>
    <row r="586" ht="15.75" customHeight="1">
      <c r="A586" s="44"/>
      <c r="B586" s="44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</row>
    <row r="587" ht="15.75" customHeight="1">
      <c r="A587" s="44"/>
      <c r="B587" s="44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</row>
    <row r="588" ht="15.75" customHeight="1">
      <c r="A588" s="44"/>
      <c r="B588" s="44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</row>
    <row r="589" ht="15.75" customHeight="1">
      <c r="A589" s="44"/>
      <c r="B589" s="44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</row>
    <row r="590" ht="15.75" customHeight="1">
      <c r="A590" s="44"/>
      <c r="B590" s="44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</row>
    <row r="591" ht="15.75" customHeight="1">
      <c r="A591" s="44"/>
      <c r="B591" s="44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</row>
    <row r="592" ht="15.75" customHeight="1">
      <c r="A592" s="44"/>
      <c r="B592" s="44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</row>
    <row r="593" ht="15.75" customHeight="1">
      <c r="A593" s="44"/>
      <c r="B593" s="44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</row>
    <row r="594" ht="15.75" customHeight="1">
      <c r="A594" s="44"/>
      <c r="B594" s="44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</row>
    <row r="595" ht="15.75" customHeight="1">
      <c r="A595" s="44"/>
      <c r="B595" s="44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</row>
    <row r="596" ht="15.75" customHeight="1">
      <c r="A596" s="44"/>
      <c r="B596" s="44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</row>
    <row r="597" ht="15.75" customHeight="1">
      <c r="A597" s="44"/>
      <c r="B597" s="44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</row>
    <row r="598" ht="15.75" customHeight="1">
      <c r="A598" s="44"/>
      <c r="B598" s="44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</row>
    <row r="599" ht="15.75" customHeight="1">
      <c r="A599" s="44"/>
      <c r="B599" s="44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</row>
    <row r="600" ht="15.75" customHeight="1">
      <c r="A600" s="44"/>
      <c r="B600" s="44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</row>
    <row r="601" ht="15.75" customHeight="1">
      <c r="A601" s="44"/>
      <c r="B601" s="44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</row>
    <row r="602" ht="15.75" customHeight="1">
      <c r="A602" s="44"/>
      <c r="B602" s="44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</row>
    <row r="603" ht="15.75" customHeight="1">
      <c r="A603" s="44"/>
      <c r="B603" s="44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</row>
    <row r="604" ht="15.75" customHeight="1">
      <c r="A604" s="44"/>
      <c r="B604" s="44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</row>
    <row r="605" ht="15.75" customHeight="1">
      <c r="A605" s="44"/>
      <c r="B605" s="44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</row>
    <row r="606" ht="15.75" customHeight="1">
      <c r="A606" s="44"/>
      <c r="B606" s="44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</row>
    <row r="607" ht="15.75" customHeight="1">
      <c r="A607" s="44"/>
      <c r="B607" s="44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</row>
    <row r="608" ht="15.75" customHeight="1">
      <c r="A608" s="44"/>
      <c r="B608" s="44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</row>
    <row r="609" ht="15.75" customHeight="1">
      <c r="A609" s="44"/>
      <c r="B609" s="44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</row>
    <row r="610" ht="15.75" customHeight="1">
      <c r="A610" s="44"/>
      <c r="B610" s="44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</row>
    <row r="611" ht="15.75" customHeight="1">
      <c r="A611" s="44"/>
      <c r="B611" s="44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</row>
    <row r="612" ht="15.75" customHeight="1">
      <c r="A612" s="44"/>
      <c r="B612" s="44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</row>
    <row r="613" ht="15.75" customHeight="1">
      <c r="A613" s="44"/>
      <c r="B613" s="44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</row>
    <row r="614" ht="15.75" customHeight="1">
      <c r="A614" s="44"/>
      <c r="B614" s="44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</row>
    <row r="615" ht="15.75" customHeight="1">
      <c r="A615" s="44"/>
      <c r="B615" s="44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</row>
    <row r="616" ht="15.75" customHeight="1">
      <c r="A616" s="44"/>
      <c r="B616" s="44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</row>
    <row r="617" ht="15.75" customHeight="1">
      <c r="A617" s="44"/>
      <c r="B617" s="44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</row>
    <row r="618" ht="15.75" customHeight="1">
      <c r="A618" s="44"/>
      <c r="B618" s="44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</row>
    <row r="619" ht="15.75" customHeight="1">
      <c r="A619" s="44"/>
      <c r="B619" s="44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</row>
    <row r="620" ht="15.75" customHeight="1">
      <c r="A620" s="44"/>
      <c r="B620" s="44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</row>
    <row r="621" ht="15.75" customHeight="1">
      <c r="A621" s="44"/>
      <c r="B621" s="44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</row>
    <row r="622" ht="15.75" customHeight="1">
      <c r="A622" s="44"/>
      <c r="B622" s="44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</row>
    <row r="623" ht="15.75" customHeight="1">
      <c r="A623" s="44"/>
      <c r="B623" s="44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</row>
    <row r="624" ht="15.75" customHeight="1">
      <c r="A624" s="44"/>
      <c r="B624" s="44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</row>
    <row r="625" ht="15.75" customHeight="1">
      <c r="A625" s="44"/>
      <c r="B625" s="44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</row>
    <row r="626" ht="15.75" customHeight="1">
      <c r="A626" s="44"/>
      <c r="B626" s="44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</row>
    <row r="627" ht="15.75" customHeight="1">
      <c r="A627" s="44"/>
      <c r="B627" s="44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</row>
    <row r="628" ht="15.75" customHeight="1">
      <c r="A628" s="44"/>
      <c r="B628" s="44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</row>
    <row r="629" ht="15.75" customHeight="1">
      <c r="A629" s="44"/>
      <c r="B629" s="44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</row>
    <row r="630" ht="15.75" customHeight="1">
      <c r="A630" s="44"/>
      <c r="B630" s="44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</row>
    <row r="631" ht="15.75" customHeight="1">
      <c r="A631" s="44"/>
      <c r="B631" s="44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</row>
    <row r="632" ht="15.75" customHeight="1">
      <c r="A632" s="44"/>
      <c r="B632" s="44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</row>
    <row r="633" ht="15.75" customHeight="1">
      <c r="A633" s="44"/>
      <c r="B633" s="44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</row>
    <row r="634" ht="15.75" customHeight="1">
      <c r="A634" s="44"/>
      <c r="B634" s="44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</row>
    <row r="635" ht="15.75" customHeight="1">
      <c r="A635" s="44"/>
      <c r="B635" s="44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</row>
    <row r="636" ht="15.75" customHeight="1">
      <c r="A636" s="44"/>
      <c r="B636" s="44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</row>
    <row r="637" ht="15.75" customHeight="1">
      <c r="A637" s="44"/>
      <c r="B637" s="44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</row>
    <row r="638" ht="15.75" customHeight="1">
      <c r="A638" s="44"/>
      <c r="B638" s="44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</row>
    <row r="639" ht="15.75" customHeight="1">
      <c r="A639" s="44"/>
      <c r="B639" s="44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</row>
    <row r="640" ht="15.75" customHeight="1">
      <c r="A640" s="44"/>
      <c r="B640" s="44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</row>
    <row r="641" ht="15.75" customHeight="1">
      <c r="A641" s="44"/>
      <c r="B641" s="44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</row>
    <row r="642" ht="15.75" customHeight="1">
      <c r="A642" s="44"/>
      <c r="B642" s="44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</row>
    <row r="643" ht="15.75" customHeight="1">
      <c r="A643" s="44"/>
      <c r="B643" s="44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</row>
    <row r="644" ht="15.75" customHeight="1">
      <c r="A644" s="44"/>
      <c r="B644" s="44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</row>
    <row r="645" ht="15.75" customHeight="1">
      <c r="A645" s="44"/>
      <c r="B645" s="44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</row>
    <row r="646" ht="15.75" customHeight="1">
      <c r="A646" s="44"/>
      <c r="B646" s="44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</row>
    <row r="647" ht="15.75" customHeight="1">
      <c r="A647" s="44"/>
      <c r="B647" s="44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</row>
    <row r="648" ht="15.75" customHeight="1">
      <c r="A648" s="44"/>
      <c r="B648" s="44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</row>
    <row r="649" ht="15.75" customHeight="1">
      <c r="A649" s="44"/>
      <c r="B649" s="44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</row>
    <row r="650" ht="15.75" customHeight="1">
      <c r="A650" s="44"/>
      <c r="B650" s="44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</row>
    <row r="651" ht="15.75" customHeight="1">
      <c r="A651" s="44"/>
      <c r="B651" s="44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</row>
    <row r="652" ht="15.75" customHeight="1">
      <c r="A652" s="44"/>
      <c r="B652" s="44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</row>
    <row r="653" ht="15.75" customHeight="1">
      <c r="A653" s="44"/>
      <c r="B653" s="44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</row>
    <row r="654" ht="15.75" customHeight="1">
      <c r="A654" s="44"/>
      <c r="B654" s="44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</row>
    <row r="655" ht="15.75" customHeight="1">
      <c r="A655" s="44"/>
      <c r="B655" s="44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</row>
    <row r="656" ht="15.75" customHeight="1">
      <c r="A656" s="44"/>
      <c r="B656" s="44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</row>
    <row r="657" ht="15.75" customHeight="1">
      <c r="A657" s="44"/>
      <c r="B657" s="44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</row>
    <row r="658" ht="15.75" customHeight="1">
      <c r="A658" s="44"/>
      <c r="B658" s="44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</row>
    <row r="659" ht="15.75" customHeight="1">
      <c r="A659" s="44"/>
      <c r="B659" s="44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</row>
    <row r="660" ht="15.75" customHeight="1">
      <c r="A660" s="44"/>
      <c r="B660" s="44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</row>
    <row r="661" ht="15.75" customHeight="1">
      <c r="A661" s="44"/>
      <c r="B661" s="44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</row>
    <row r="662" ht="15.75" customHeight="1">
      <c r="A662" s="44"/>
      <c r="B662" s="44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</row>
    <row r="663" ht="15.75" customHeight="1">
      <c r="A663" s="44"/>
      <c r="B663" s="44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</row>
    <row r="664" ht="15.75" customHeight="1">
      <c r="A664" s="44"/>
      <c r="B664" s="44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</row>
    <row r="665" ht="15.75" customHeight="1">
      <c r="A665" s="44"/>
      <c r="B665" s="44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</row>
    <row r="666" ht="15.75" customHeight="1">
      <c r="A666" s="44"/>
      <c r="B666" s="44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</row>
    <row r="667" ht="15.75" customHeight="1">
      <c r="A667" s="44"/>
      <c r="B667" s="44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</row>
    <row r="668" ht="15.75" customHeight="1">
      <c r="A668" s="44"/>
      <c r="B668" s="44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</row>
    <row r="669" ht="15.75" customHeight="1">
      <c r="A669" s="44"/>
      <c r="B669" s="44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</row>
    <row r="670" ht="15.75" customHeight="1">
      <c r="A670" s="44"/>
      <c r="B670" s="44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</row>
    <row r="671" ht="15.75" customHeight="1">
      <c r="A671" s="44"/>
      <c r="B671" s="44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</row>
    <row r="672" ht="15.75" customHeight="1">
      <c r="A672" s="44"/>
      <c r="B672" s="44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</row>
    <row r="673" ht="15.75" customHeight="1">
      <c r="A673" s="44"/>
      <c r="B673" s="44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</row>
    <row r="674" ht="15.75" customHeight="1">
      <c r="A674" s="44"/>
      <c r="B674" s="44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</row>
    <row r="675" ht="15.75" customHeight="1">
      <c r="A675" s="44"/>
      <c r="B675" s="44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</row>
    <row r="676" ht="15.75" customHeight="1">
      <c r="A676" s="44"/>
      <c r="B676" s="44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</row>
    <row r="677" ht="15.75" customHeight="1">
      <c r="A677" s="44"/>
      <c r="B677" s="44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</row>
    <row r="678" ht="15.75" customHeight="1">
      <c r="A678" s="44"/>
      <c r="B678" s="44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</row>
    <row r="679" ht="15.75" customHeight="1">
      <c r="A679" s="44"/>
      <c r="B679" s="44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</row>
    <row r="680" ht="15.75" customHeight="1">
      <c r="A680" s="44"/>
      <c r="B680" s="44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</row>
    <row r="681" ht="15.75" customHeight="1">
      <c r="A681" s="44"/>
      <c r="B681" s="44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</row>
    <row r="682" ht="15.75" customHeight="1">
      <c r="A682" s="44"/>
      <c r="B682" s="44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</row>
    <row r="683" ht="15.75" customHeight="1">
      <c r="A683" s="44"/>
      <c r="B683" s="44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</row>
    <row r="684" ht="15.75" customHeight="1">
      <c r="A684" s="44"/>
      <c r="B684" s="44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</row>
    <row r="685" ht="15.75" customHeight="1">
      <c r="A685" s="44"/>
      <c r="B685" s="44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</row>
    <row r="686" ht="15.75" customHeight="1">
      <c r="A686" s="44"/>
      <c r="B686" s="44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</row>
    <row r="687" ht="15.75" customHeight="1">
      <c r="A687" s="44"/>
      <c r="B687" s="44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</row>
    <row r="688" ht="15.75" customHeight="1">
      <c r="A688" s="44"/>
      <c r="B688" s="44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</row>
    <row r="689" ht="15.75" customHeight="1">
      <c r="A689" s="44"/>
      <c r="B689" s="44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</row>
    <row r="690" ht="15.75" customHeight="1">
      <c r="A690" s="44"/>
      <c r="B690" s="44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</row>
    <row r="691" ht="15.75" customHeight="1">
      <c r="A691" s="44"/>
      <c r="B691" s="44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</row>
    <row r="692" ht="15.75" customHeight="1">
      <c r="A692" s="44"/>
      <c r="B692" s="44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</row>
    <row r="693" ht="15.75" customHeight="1">
      <c r="A693" s="44"/>
      <c r="B693" s="44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</row>
    <row r="694" ht="15.75" customHeight="1">
      <c r="A694" s="44"/>
      <c r="B694" s="44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</row>
    <row r="695" ht="15.75" customHeight="1">
      <c r="A695" s="44"/>
      <c r="B695" s="44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</row>
    <row r="696" ht="15.75" customHeight="1">
      <c r="A696" s="44"/>
      <c r="B696" s="44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</row>
    <row r="697" ht="15.75" customHeight="1">
      <c r="A697" s="44"/>
      <c r="B697" s="44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</row>
    <row r="698" ht="15.75" customHeight="1">
      <c r="A698" s="44"/>
      <c r="B698" s="44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</row>
    <row r="699" ht="15.75" customHeight="1">
      <c r="A699" s="44"/>
      <c r="B699" s="44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</row>
    <row r="700" ht="15.75" customHeight="1">
      <c r="A700" s="44"/>
      <c r="B700" s="44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</row>
    <row r="701" ht="15.75" customHeight="1">
      <c r="A701" s="44"/>
      <c r="B701" s="44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</row>
    <row r="702" ht="15.75" customHeight="1">
      <c r="A702" s="44"/>
      <c r="B702" s="44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</row>
    <row r="703" ht="15.75" customHeight="1">
      <c r="A703" s="44"/>
      <c r="B703" s="44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</row>
    <row r="704" ht="15.75" customHeight="1">
      <c r="A704" s="44"/>
      <c r="B704" s="44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</row>
    <row r="705" ht="15.75" customHeight="1">
      <c r="A705" s="44"/>
      <c r="B705" s="44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</row>
    <row r="706" ht="15.75" customHeight="1">
      <c r="A706" s="44"/>
      <c r="B706" s="44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</row>
    <row r="707" ht="15.75" customHeight="1">
      <c r="A707" s="44"/>
      <c r="B707" s="44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</row>
    <row r="708" ht="15.75" customHeight="1">
      <c r="A708" s="44"/>
      <c r="B708" s="44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</row>
    <row r="709" ht="15.75" customHeight="1">
      <c r="A709" s="44"/>
      <c r="B709" s="44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</row>
    <row r="710" ht="15.75" customHeight="1">
      <c r="A710" s="44"/>
      <c r="B710" s="44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</row>
    <row r="711" ht="15.75" customHeight="1">
      <c r="A711" s="44"/>
      <c r="B711" s="44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</row>
    <row r="712" ht="15.75" customHeight="1">
      <c r="A712" s="44"/>
      <c r="B712" s="44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</row>
    <row r="713" ht="15.75" customHeight="1">
      <c r="A713" s="44"/>
      <c r="B713" s="44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</row>
    <row r="714" ht="15.75" customHeight="1">
      <c r="A714" s="44"/>
      <c r="B714" s="44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</row>
    <row r="715" ht="15.75" customHeight="1">
      <c r="A715" s="44"/>
      <c r="B715" s="44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</row>
    <row r="716" ht="15.75" customHeight="1">
      <c r="A716" s="44"/>
      <c r="B716" s="44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</row>
    <row r="717" ht="15.75" customHeight="1">
      <c r="A717" s="44"/>
      <c r="B717" s="44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</row>
    <row r="718" ht="15.75" customHeight="1">
      <c r="A718" s="44"/>
      <c r="B718" s="44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</row>
    <row r="719" ht="15.75" customHeight="1">
      <c r="A719" s="44"/>
      <c r="B719" s="44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</row>
    <row r="720" ht="15.75" customHeight="1">
      <c r="A720" s="44"/>
      <c r="B720" s="44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</row>
    <row r="721" ht="15.75" customHeight="1">
      <c r="A721" s="44"/>
      <c r="B721" s="44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</row>
    <row r="722" ht="15.75" customHeight="1">
      <c r="A722" s="44"/>
      <c r="B722" s="44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</row>
    <row r="723" ht="15.75" customHeight="1">
      <c r="A723" s="44"/>
      <c r="B723" s="44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</row>
    <row r="724" ht="15.75" customHeight="1">
      <c r="A724" s="44"/>
      <c r="B724" s="44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</row>
    <row r="725" ht="15.75" customHeight="1">
      <c r="A725" s="44"/>
      <c r="B725" s="44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</row>
    <row r="726" ht="15.75" customHeight="1">
      <c r="A726" s="44"/>
      <c r="B726" s="44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</row>
    <row r="727" ht="15.75" customHeight="1">
      <c r="A727" s="44"/>
      <c r="B727" s="44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</row>
    <row r="728" ht="15.75" customHeight="1">
      <c r="A728" s="44"/>
      <c r="B728" s="44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</row>
    <row r="729" ht="15.75" customHeight="1">
      <c r="A729" s="44"/>
      <c r="B729" s="44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</row>
    <row r="730" ht="15.75" customHeight="1">
      <c r="A730" s="44"/>
      <c r="B730" s="44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</row>
    <row r="731" ht="15.75" customHeight="1">
      <c r="A731" s="44"/>
      <c r="B731" s="44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</row>
    <row r="732" ht="15.75" customHeight="1">
      <c r="A732" s="44"/>
      <c r="B732" s="44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</row>
    <row r="733" ht="15.75" customHeight="1">
      <c r="A733" s="44"/>
      <c r="B733" s="44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</row>
    <row r="734" ht="15.75" customHeight="1">
      <c r="A734" s="44"/>
      <c r="B734" s="44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</row>
    <row r="735" ht="15.75" customHeight="1">
      <c r="A735" s="44"/>
      <c r="B735" s="44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</row>
    <row r="736" ht="15.75" customHeight="1">
      <c r="A736" s="44"/>
      <c r="B736" s="44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</row>
    <row r="737" ht="15.75" customHeight="1">
      <c r="A737" s="44"/>
      <c r="B737" s="44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</row>
    <row r="738" ht="15.75" customHeight="1">
      <c r="A738" s="44"/>
      <c r="B738" s="44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</row>
    <row r="739" ht="15.75" customHeight="1">
      <c r="A739" s="44"/>
      <c r="B739" s="44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</row>
    <row r="740" ht="15.75" customHeight="1">
      <c r="A740" s="44"/>
      <c r="B740" s="44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</row>
    <row r="741" ht="15.75" customHeight="1">
      <c r="A741" s="44"/>
      <c r="B741" s="44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</row>
    <row r="742" ht="15.75" customHeight="1">
      <c r="A742" s="44"/>
      <c r="B742" s="44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</row>
    <row r="743" ht="15.75" customHeight="1">
      <c r="A743" s="44"/>
      <c r="B743" s="44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</row>
    <row r="744" ht="15.75" customHeight="1">
      <c r="A744" s="44"/>
      <c r="B744" s="44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</row>
    <row r="745" ht="15.75" customHeight="1">
      <c r="A745" s="44"/>
      <c r="B745" s="44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</row>
    <row r="746" ht="15.75" customHeight="1">
      <c r="A746" s="44"/>
      <c r="B746" s="44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</row>
    <row r="747" ht="15.75" customHeight="1">
      <c r="A747" s="44"/>
      <c r="B747" s="44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</row>
    <row r="748" ht="15.75" customHeight="1">
      <c r="A748" s="44"/>
      <c r="B748" s="44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</row>
    <row r="749" ht="15.75" customHeight="1">
      <c r="A749" s="44"/>
      <c r="B749" s="44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</row>
    <row r="750" ht="15.75" customHeight="1">
      <c r="A750" s="44"/>
      <c r="B750" s="44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</row>
    <row r="751" ht="15.75" customHeight="1">
      <c r="A751" s="44"/>
      <c r="B751" s="44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</row>
    <row r="752" ht="15.75" customHeight="1">
      <c r="A752" s="44"/>
      <c r="B752" s="44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</row>
    <row r="753" ht="15.75" customHeight="1">
      <c r="A753" s="44"/>
      <c r="B753" s="44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</row>
    <row r="754" ht="15.75" customHeight="1">
      <c r="A754" s="44"/>
      <c r="B754" s="44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</row>
    <row r="755" ht="15.75" customHeight="1">
      <c r="A755" s="44"/>
      <c r="B755" s="44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</row>
    <row r="756" ht="15.75" customHeight="1">
      <c r="A756" s="44"/>
      <c r="B756" s="44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</row>
    <row r="757" ht="15.75" customHeight="1">
      <c r="A757" s="44"/>
      <c r="B757" s="44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</row>
    <row r="758" ht="15.75" customHeight="1">
      <c r="A758" s="44"/>
      <c r="B758" s="44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</row>
    <row r="759" ht="15.75" customHeight="1">
      <c r="A759" s="44"/>
      <c r="B759" s="44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</row>
    <row r="760" ht="15.75" customHeight="1">
      <c r="A760" s="44"/>
      <c r="B760" s="44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</row>
    <row r="761" ht="15.75" customHeight="1">
      <c r="A761" s="44"/>
      <c r="B761" s="44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</row>
    <row r="762" ht="15.75" customHeight="1">
      <c r="A762" s="44"/>
      <c r="B762" s="44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</row>
    <row r="763" ht="15.75" customHeight="1">
      <c r="A763" s="44"/>
      <c r="B763" s="44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</row>
    <row r="764" ht="15.75" customHeight="1">
      <c r="A764" s="44"/>
      <c r="B764" s="44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</row>
    <row r="765" ht="15.75" customHeight="1">
      <c r="A765" s="44"/>
      <c r="B765" s="44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</row>
    <row r="766" ht="15.75" customHeight="1">
      <c r="A766" s="44"/>
      <c r="B766" s="44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</row>
    <row r="767" ht="15.75" customHeight="1">
      <c r="A767" s="44"/>
      <c r="B767" s="44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</row>
    <row r="768" ht="15.75" customHeight="1">
      <c r="A768" s="44"/>
      <c r="B768" s="44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</row>
    <row r="769" ht="15.75" customHeight="1">
      <c r="A769" s="44"/>
      <c r="B769" s="44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</row>
    <row r="770" ht="15.75" customHeight="1">
      <c r="A770" s="44"/>
      <c r="B770" s="44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</row>
    <row r="771" ht="15.75" customHeight="1">
      <c r="A771" s="44"/>
      <c r="B771" s="44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</row>
    <row r="772" ht="15.75" customHeight="1">
      <c r="A772" s="44"/>
      <c r="B772" s="44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</row>
    <row r="773" ht="15.75" customHeight="1">
      <c r="A773" s="44"/>
      <c r="B773" s="44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</row>
    <row r="774" ht="15.75" customHeight="1">
      <c r="A774" s="44"/>
      <c r="B774" s="44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</row>
    <row r="775" ht="15.75" customHeight="1">
      <c r="A775" s="44"/>
      <c r="B775" s="44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</row>
    <row r="776" ht="15.75" customHeight="1">
      <c r="A776" s="44"/>
      <c r="B776" s="44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</row>
    <row r="777" ht="15.75" customHeight="1">
      <c r="A777" s="44"/>
      <c r="B777" s="44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</row>
    <row r="778" ht="15.75" customHeight="1">
      <c r="A778" s="44"/>
      <c r="B778" s="44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</row>
    <row r="779" ht="15.75" customHeight="1">
      <c r="A779" s="44"/>
      <c r="B779" s="44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</row>
    <row r="780" ht="15.75" customHeight="1">
      <c r="A780" s="44"/>
      <c r="B780" s="44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</row>
    <row r="781" ht="15.75" customHeight="1">
      <c r="A781" s="44"/>
      <c r="B781" s="44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</row>
    <row r="782" ht="15.75" customHeight="1">
      <c r="A782" s="44"/>
      <c r="B782" s="44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</row>
    <row r="783" ht="15.75" customHeight="1">
      <c r="A783" s="44"/>
      <c r="B783" s="44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</row>
    <row r="784" ht="15.75" customHeight="1">
      <c r="A784" s="44"/>
      <c r="B784" s="44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</row>
    <row r="785" ht="15.75" customHeight="1">
      <c r="A785" s="44"/>
      <c r="B785" s="44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</row>
    <row r="786" ht="15.75" customHeight="1">
      <c r="A786" s="44"/>
      <c r="B786" s="44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</row>
    <row r="787" ht="15.75" customHeight="1">
      <c r="A787" s="44"/>
      <c r="B787" s="44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</row>
    <row r="788" ht="15.75" customHeight="1">
      <c r="A788" s="44"/>
      <c r="B788" s="44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</row>
    <row r="789" ht="15.75" customHeight="1">
      <c r="A789" s="44"/>
      <c r="B789" s="44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</row>
    <row r="790" ht="15.75" customHeight="1">
      <c r="A790" s="44"/>
      <c r="B790" s="44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</row>
    <row r="791" ht="15.75" customHeight="1">
      <c r="A791" s="44"/>
      <c r="B791" s="44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</row>
    <row r="792" ht="15.75" customHeight="1">
      <c r="A792" s="44"/>
      <c r="B792" s="44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</row>
    <row r="793" ht="15.75" customHeight="1">
      <c r="A793" s="44"/>
      <c r="B793" s="44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</row>
    <row r="794" ht="15.75" customHeight="1">
      <c r="A794" s="44"/>
      <c r="B794" s="44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</row>
    <row r="795" ht="15.75" customHeight="1">
      <c r="A795" s="44"/>
      <c r="B795" s="44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</row>
    <row r="796" ht="15.75" customHeight="1">
      <c r="A796" s="44"/>
      <c r="B796" s="44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</row>
    <row r="797" ht="15.75" customHeight="1">
      <c r="A797" s="44"/>
      <c r="B797" s="44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</row>
    <row r="798" ht="15.75" customHeight="1">
      <c r="A798" s="44"/>
      <c r="B798" s="44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</row>
    <row r="799" ht="15.75" customHeight="1">
      <c r="A799" s="44"/>
      <c r="B799" s="44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</row>
    <row r="800" ht="15.75" customHeight="1">
      <c r="A800" s="44"/>
      <c r="B800" s="44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</row>
    <row r="801" ht="15.75" customHeight="1">
      <c r="A801" s="44"/>
      <c r="B801" s="44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</row>
    <row r="802" ht="15.75" customHeight="1">
      <c r="A802" s="44"/>
      <c r="B802" s="44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</row>
    <row r="803" ht="15.75" customHeight="1">
      <c r="A803" s="44"/>
      <c r="B803" s="44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</row>
    <row r="804" ht="15.75" customHeight="1">
      <c r="A804" s="44"/>
      <c r="B804" s="44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</row>
    <row r="805" ht="15.75" customHeight="1">
      <c r="A805" s="44"/>
      <c r="B805" s="44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</row>
    <row r="806" ht="15.75" customHeight="1">
      <c r="A806" s="44"/>
      <c r="B806" s="44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</row>
    <row r="807" ht="15.75" customHeight="1">
      <c r="A807" s="44"/>
      <c r="B807" s="44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</row>
    <row r="808" ht="15.75" customHeight="1">
      <c r="A808" s="44"/>
      <c r="B808" s="44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</row>
    <row r="809" ht="15.75" customHeight="1">
      <c r="A809" s="44"/>
      <c r="B809" s="44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</row>
    <row r="810" ht="15.75" customHeight="1">
      <c r="A810" s="44"/>
      <c r="B810" s="44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</row>
    <row r="811" ht="15.75" customHeight="1">
      <c r="A811" s="44"/>
      <c r="B811" s="44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</row>
    <row r="812" ht="15.75" customHeight="1">
      <c r="A812" s="44"/>
      <c r="B812" s="44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</row>
    <row r="813" ht="15.75" customHeight="1">
      <c r="A813" s="44"/>
      <c r="B813" s="44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</row>
    <row r="814" ht="15.75" customHeight="1">
      <c r="A814" s="44"/>
      <c r="B814" s="44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</row>
    <row r="815" ht="15.75" customHeight="1">
      <c r="A815" s="44"/>
      <c r="B815" s="44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</row>
    <row r="816" ht="15.75" customHeight="1">
      <c r="A816" s="44"/>
      <c r="B816" s="44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</row>
    <row r="817" ht="15.75" customHeight="1">
      <c r="A817" s="44"/>
      <c r="B817" s="44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</row>
    <row r="818" ht="15.75" customHeight="1">
      <c r="A818" s="44"/>
      <c r="B818" s="44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</row>
    <row r="819" ht="15.75" customHeight="1">
      <c r="A819" s="44"/>
      <c r="B819" s="44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</row>
    <row r="820" ht="15.75" customHeight="1">
      <c r="A820" s="44"/>
      <c r="B820" s="44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</row>
    <row r="821" ht="15.75" customHeight="1">
      <c r="A821" s="44"/>
      <c r="B821" s="44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</row>
    <row r="822" ht="15.75" customHeight="1">
      <c r="A822" s="44"/>
      <c r="B822" s="44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</row>
    <row r="823" ht="15.75" customHeight="1">
      <c r="A823" s="44"/>
      <c r="B823" s="44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</row>
    <row r="824" ht="15.75" customHeight="1">
      <c r="A824" s="44"/>
      <c r="B824" s="44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</row>
    <row r="825" ht="15.75" customHeight="1">
      <c r="A825" s="44"/>
      <c r="B825" s="44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</row>
    <row r="826" ht="15.75" customHeight="1">
      <c r="A826" s="44"/>
      <c r="B826" s="44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</row>
    <row r="827" ht="15.75" customHeight="1">
      <c r="A827" s="44"/>
      <c r="B827" s="44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</row>
    <row r="828" ht="15.75" customHeight="1">
      <c r="A828" s="44"/>
      <c r="B828" s="44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</row>
    <row r="829" ht="15.75" customHeight="1">
      <c r="A829" s="44"/>
      <c r="B829" s="44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</row>
    <row r="830" ht="15.75" customHeight="1">
      <c r="A830" s="44"/>
      <c r="B830" s="44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</row>
    <row r="831" ht="15.75" customHeight="1">
      <c r="A831" s="44"/>
      <c r="B831" s="44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</row>
    <row r="832" ht="15.75" customHeight="1">
      <c r="A832" s="44"/>
      <c r="B832" s="44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</row>
    <row r="833" ht="15.75" customHeight="1">
      <c r="A833" s="44"/>
      <c r="B833" s="44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</row>
    <row r="834" ht="15.75" customHeight="1">
      <c r="A834" s="44"/>
      <c r="B834" s="44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</row>
    <row r="835" ht="15.75" customHeight="1">
      <c r="A835" s="44"/>
      <c r="B835" s="44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</row>
    <row r="836" ht="15.75" customHeight="1">
      <c r="A836" s="44"/>
      <c r="B836" s="44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</row>
    <row r="837" ht="15.75" customHeight="1">
      <c r="A837" s="44"/>
      <c r="B837" s="44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</row>
    <row r="838" ht="15.75" customHeight="1">
      <c r="A838" s="44"/>
      <c r="B838" s="44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</row>
    <row r="839" ht="15.75" customHeight="1">
      <c r="A839" s="44"/>
      <c r="B839" s="44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</row>
    <row r="840" ht="15.75" customHeight="1">
      <c r="A840" s="44"/>
      <c r="B840" s="44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</row>
    <row r="841" ht="15.75" customHeight="1">
      <c r="A841" s="44"/>
      <c r="B841" s="44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</row>
    <row r="842" ht="15.75" customHeight="1">
      <c r="A842" s="44"/>
      <c r="B842" s="44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</row>
    <row r="843" ht="15.75" customHeight="1">
      <c r="A843" s="44"/>
      <c r="B843" s="44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</row>
    <row r="844" ht="15.75" customHeight="1">
      <c r="A844" s="44"/>
      <c r="B844" s="44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</row>
    <row r="845" ht="15.75" customHeight="1">
      <c r="A845" s="44"/>
      <c r="B845" s="44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</row>
    <row r="846" ht="15.75" customHeight="1">
      <c r="A846" s="44"/>
      <c r="B846" s="44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</row>
    <row r="847" ht="15.75" customHeight="1">
      <c r="A847" s="44"/>
      <c r="B847" s="44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</row>
    <row r="848" ht="15.75" customHeight="1">
      <c r="A848" s="44"/>
      <c r="B848" s="44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</row>
    <row r="849" ht="15.75" customHeight="1">
      <c r="A849" s="44"/>
      <c r="B849" s="44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</row>
    <row r="850" ht="15.75" customHeight="1">
      <c r="A850" s="44"/>
      <c r="B850" s="44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</row>
    <row r="851" ht="15.75" customHeight="1">
      <c r="A851" s="44"/>
      <c r="B851" s="44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</row>
    <row r="852" ht="15.75" customHeight="1">
      <c r="A852" s="44"/>
      <c r="B852" s="44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</row>
    <row r="853" ht="15.75" customHeight="1">
      <c r="A853" s="44"/>
      <c r="B853" s="44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</row>
    <row r="854" ht="15.75" customHeight="1">
      <c r="A854" s="44"/>
      <c r="B854" s="44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</row>
    <row r="855" ht="15.75" customHeight="1">
      <c r="A855" s="44"/>
      <c r="B855" s="44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</row>
    <row r="856" ht="15.75" customHeight="1">
      <c r="A856" s="44"/>
      <c r="B856" s="44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</row>
    <row r="857" ht="15.75" customHeight="1">
      <c r="A857" s="44"/>
      <c r="B857" s="44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</row>
    <row r="858" ht="15.75" customHeight="1">
      <c r="A858" s="44"/>
      <c r="B858" s="44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</row>
    <row r="859" ht="15.75" customHeight="1">
      <c r="A859" s="44"/>
      <c r="B859" s="44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</row>
    <row r="860" ht="15.75" customHeight="1">
      <c r="A860" s="44"/>
      <c r="B860" s="44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</row>
    <row r="861" ht="15.75" customHeight="1">
      <c r="A861" s="44"/>
      <c r="B861" s="44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</row>
    <row r="862" ht="15.75" customHeight="1">
      <c r="A862" s="44"/>
      <c r="B862" s="44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</row>
    <row r="863" ht="15.75" customHeight="1">
      <c r="A863" s="44"/>
      <c r="B863" s="44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</row>
    <row r="864" ht="15.75" customHeight="1">
      <c r="A864" s="44"/>
      <c r="B864" s="44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</row>
    <row r="865" ht="15.75" customHeight="1">
      <c r="A865" s="44"/>
      <c r="B865" s="44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</row>
    <row r="866" ht="15.75" customHeight="1">
      <c r="A866" s="44"/>
      <c r="B866" s="44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</row>
    <row r="867" ht="15.75" customHeight="1">
      <c r="A867" s="44"/>
      <c r="B867" s="44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</row>
    <row r="868" ht="15.75" customHeight="1">
      <c r="A868" s="44"/>
      <c r="B868" s="44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</row>
    <row r="869" ht="15.75" customHeight="1">
      <c r="A869" s="44"/>
      <c r="B869" s="44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</row>
    <row r="870" ht="15.75" customHeight="1">
      <c r="A870" s="44"/>
      <c r="B870" s="44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</row>
    <row r="871" ht="15.75" customHeight="1">
      <c r="A871" s="44"/>
      <c r="B871" s="44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</row>
    <row r="872" ht="15.75" customHeight="1">
      <c r="A872" s="44"/>
      <c r="B872" s="44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</row>
    <row r="873" ht="15.75" customHeight="1">
      <c r="A873" s="44"/>
      <c r="B873" s="44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</row>
    <row r="874" ht="15.75" customHeight="1">
      <c r="A874" s="44"/>
      <c r="B874" s="44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</row>
    <row r="875" ht="15.75" customHeight="1">
      <c r="A875" s="44"/>
      <c r="B875" s="44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</row>
    <row r="876" ht="15.75" customHeight="1">
      <c r="A876" s="44"/>
      <c r="B876" s="44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</row>
    <row r="877" ht="15.75" customHeight="1">
      <c r="A877" s="44"/>
      <c r="B877" s="44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</row>
    <row r="878" ht="15.75" customHeight="1">
      <c r="A878" s="44"/>
      <c r="B878" s="44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</row>
    <row r="879" ht="15.75" customHeight="1">
      <c r="A879" s="44"/>
      <c r="B879" s="44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</row>
    <row r="880" ht="15.75" customHeight="1">
      <c r="A880" s="44"/>
      <c r="B880" s="44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</row>
    <row r="881" ht="15.75" customHeight="1">
      <c r="A881" s="44"/>
      <c r="B881" s="44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</row>
    <row r="882" ht="15.75" customHeight="1">
      <c r="A882" s="44"/>
      <c r="B882" s="44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</row>
    <row r="883" ht="15.75" customHeight="1">
      <c r="A883" s="44"/>
      <c r="B883" s="44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</row>
    <row r="884" ht="15.75" customHeight="1">
      <c r="A884" s="44"/>
      <c r="B884" s="44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</row>
    <row r="885" ht="15.75" customHeight="1">
      <c r="A885" s="44"/>
      <c r="B885" s="44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</row>
    <row r="886" ht="15.75" customHeight="1">
      <c r="A886" s="44"/>
      <c r="B886" s="44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</row>
    <row r="887" ht="15.75" customHeight="1">
      <c r="A887" s="44"/>
      <c r="B887" s="44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</row>
    <row r="888" ht="15.75" customHeight="1">
      <c r="A888" s="44"/>
      <c r="B888" s="44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</row>
    <row r="889" ht="15.75" customHeight="1">
      <c r="A889" s="44"/>
      <c r="B889" s="44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</row>
    <row r="890" ht="15.75" customHeight="1">
      <c r="A890" s="44"/>
      <c r="B890" s="44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</row>
    <row r="891" ht="15.75" customHeight="1">
      <c r="A891" s="44"/>
      <c r="B891" s="44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</row>
    <row r="892" ht="15.75" customHeight="1">
      <c r="A892" s="44"/>
      <c r="B892" s="44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</row>
    <row r="893" ht="15.75" customHeight="1">
      <c r="A893" s="44"/>
      <c r="B893" s="44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</row>
    <row r="894" ht="15.75" customHeight="1">
      <c r="A894" s="44"/>
      <c r="B894" s="44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</row>
    <row r="895" ht="15.75" customHeight="1">
      <c r="A895" s="44"/>
      <c r="B895" s="44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</row>
    <row r="896" ht="15.75" customHeight="1">
      <c r="A896" s="44"/>
      <c r="B896" s="44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</row>
    <row r="897" ht="15.75" customHeight="1">
      <c r="A897" s="44"/>
      <c r="B897" s="44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</row>
    <row r="898" ht="15.75" customHeight="1">
      <c r="A898" s="44"/>
      <c r="B898" s="44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</row>
    <row r="899" ht="15.75" customHeight="1">
      <c r="A899" s="44"/>
      <c r="B899" s="44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</row>
    <row r="900" ht="15.75" customHeight="1">
      <c r="A900" s="44"/>
      <c r="B900" s="44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</row>
    <row r="901" ht="15.75" customHeight="1">
      <c r="A901" s="44"/>
      <c r="B901" s="44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</row>
    <row r="902" ht="15.75" customHeight="1">
      <c r="A902" s="44"/>
      <c r="B902" s="44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</row>
    <row r="903" ht="15.75" customHeight="1">
      <c r="A903" s="44"/>
      <c r="B903" s="44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</row>
    <row r="904" ht="15.75" customHeight="1">
      <c r="A904" s="44"/>
      <c r="B904" s="44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</row>
    <row r="905" ht="15.75" customHeight="1">
      <c r="A905" s="44"/>
      <c r="B905" s="44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</row>
    <row r="906" ht="15.75" customHeight="1">
      <c r="A906" s="44"/>
      <c r="B906" s="44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</row>
    <row r="907" ht="15.75" customHeight="1">
      <c r="A907" s="44"/>
      <c r="B907" s="44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</row>
    <row r="908" ht="15.75" customHeight="1">
      <c r="A908" s="44"/>
      <c r="B908" s="44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</row>
    <row r="909" ht="15.75" customHeight="1">
      <c r="A909" s="44"/>
      <c r="B909" s="44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</row>
    <row r="910" ht="15.75" customHeight="1">
      <c r="A910" s="44"/>
      <c r="B910" s="44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</row>
    <row r="911" ht="15.75" customHeight="1">
      <c r="A911" s="44"/>
      <c r="B911" s="44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</row>
    <row r="912" ht="15.75" customHeight="1">
      <c r="A912" s="44"/>
      <c r="B912" s="44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</row>
    <row r="913" ht="15.75" customHeight="1">
      <c r="A913" s="44"/>
      <c r="B913" s="44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</row>
    <row r="914" ht="15.75" customHeight="1">
      <c r="A914" s="44"/>
      <c r="B914" s="44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</row>
    <row r="915" ht="15.75" customHeight="1">
      <c r="A915" s="44"/>
      <c r="B915" s="44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</row>
    <row r="916" ht="15.75" customHeight="1">
      <c r="A916" s="44"/>
      <c r="B916" s="44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</row>
    <row r="917" ht="15.75" customHeight="1">
      <c r="A917" s="44"/>
      <c r="B917" s="44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</row>
    <row r="918" ht="15.75" customHeight="1">
      <c r="A918" s="44"/>
      <c r="B918" s="44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</row>
    <row r="919" ht="15.75" customHeight="1">
      <c r="A919" s="44"/>
      <c r="B919" s="44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</row>
    <row r="920" ht="15.75" customHeight="1">
      <c r="A920" s="44"/>
      <c r="B920" s="44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</row>
    <row r="921" ht="15.75" customHeight="1">
      <c r="A921" s="44"/>
      <c r="B921" s="44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</row>
    <row r="922" ht="15.75" customHeight="1">
      <c r="A922" s="44"/>
      <c r="B922" s="44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</row>
    <row r="923" ht="15.75" customHeight="1">
      <c r="A923" s="44"/>
      <c r="B923" s="44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</row>
    <row r="924" ht="15.75" customHeight="1">
      <c r="A924" s="44"/>
      <c r="B924" s="44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</row>
    <row r="925" ht="15.75" customHeight="1">
      <c r="A925" s="44"/>
      <c r="B925" s="44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</row>
    <row r="926" ht="15.75" customHeight="1">
      <c r="A926" s="44"/>
      <c r="B926" s="44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</row>
    <row r="927" ht="15.75" customHeight="1">
      <c r="A927" s="44"/>
      <c r="B927" s="44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</row>
    <row r="928" ht="15.75" customHeight="1">
      <c r="A928" s="44"/>
      <c r="B928" s="44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</row>
    <row r="929" ht="15.75" customHeight="1">
      <c r="A929" s="44"/>
      <c r="B929" s="44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</row>
    <row r="930" ht="15.75" customHeight="1">
      <c r="A930" s="44"/>
      <c r="B930" s="44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</row>
    <row r="931" ht="15.75" customHeight="1">
      <c r="A931" s="44"/>
      <c r="B931" s="44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</row>
    <row r="932" ht="15.75" customHeight="1">
      <c r="A932" s="44"/>
      <c r="B932" s="44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</row>
    <row r="933" ht="15.75" customHeight="1">
      <c r="A933" s="44"/>
      <c r="B933" s="44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</row>
    <row r="934" ht="15.75" customHeight="1">
      <c r="A934" s="44"/>
      <c r="B934" s="44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</row>
    <row r="935" ht="15.75" customHeight="1">
      <c r="A935" s="44"/>
      <c r="B935" s="44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</row>
    <row r="936" ht="15.75" customHeight="1">
      <c r="A936" s="44"/>
      <c r="B936" s="44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</row>
    <row r="937" ht="15.75" customHeight="1">
      <c r="A937" s="44"/>
      <c r="B937" s="44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</row>
    <row r="938" ht="15.75" customHeight="1">
      <c r="A938" s="44"/>
      <c r="B938" s="44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</row>
    <row r="939" ht="15.75" customHeight="1">
      <c r="A939" s="44"/>
      <c r="B939" s="44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</row>
    <row r="940" ht="15.75" customHeight="1">
      <c r="A940" s="44"/>
      <c r="B940" s="44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</row>
    <row r="941" ht="15.75" customHeight="1">
      <c r="A941" s="44"/>
      <c r="B941" s="44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</row>
    <row r="942" ht="15.75" customHeight="1">
      <c r="A942" s="44"/>
      <c r="B942" s="44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</row>
    <row r="943" ht="15.75" customHeight="1">
      <c r="A943" s="44"/>
      <c r="B943" s="44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</row>
    <row r="944" ht="15.75" customHeight="1">
      <c r="A944" s="44"/>
      <c r="B944" s="44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</row>
    <row r="945" ht="15.75" customHeight="1">
      <c r="A945" s="44"/>
      <c r="B945" s="44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</row>
    <row r="946" ht="15.75" customHeight="1">
      <c r="A946" s="44"/>
      <c r="B946" s="44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</row>
    <row r="947" ht="15.75" customHeight="1">
      <c r="A947" s="44"/>
      <c r="B947" s="44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</row>
    <row r="948" ht="15.75" customHeight="1">
      <c r="A948" s="44"/>
      <c r="B948" s="44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</row>
    <row r="949" ht="15.75" customHeight="1">
      <c r="A949" s="44"/>
      <c r="B949" s="44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</row>
    <row r="950" ht="15.75" customHeight="1">
      <c r="A950" s="44"/>
      <c r="B950" s="44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</row>
    <row r="951" ht="15.75" customHeight="1">
      <c r="A951" s="44"/>
      <c r="B951" s="44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</row>
    <row r="952" ht="15.75" customHeight="1">
      <c r="A952" s="44"/>
      <c r="B952" s="44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</row>
    <row r="953" ht="15.75" customHeight="1">
      <c r="A953" s="44"/>
      <c r="B953" s="44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</row>
    <row r="954" ht="15.75" customHeight="1">
      <c r="A954" s="44"/>
      <c r="B954" s="44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</row>
    <row r="955" ht="15.75" customHeight="1">
      <c r="A955" s="44"/>
      <c r="B955" s="44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</row>
    <row r="956" ht="15.75" customHeight="1">
      <c r="A956" s="44"/>
      <c r="B956" s="44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</row>
    <row r="957" ht="15.75" customHeight="1">
      <c r="A957" s="44"/>
      <c r="B957" s="44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</row>
    <row r="958" ht="15.75" customHeight="1">
      <c r="A958" s="44"/>
      <c r="B958" s="44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</row>
    <row r="959" ht="15.75" customHeight="1">
      <c r="A959" s="44"/>
      <c r="B959" s="44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</row>
    <row r="960" ht="15.75" customHeight="1">
      <c r="A960" s="44"/>
      <c r="B960" s="44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</row>
    <row r="961" ht="15.75" customHeight="1">
      <c r="A961" s="44"/>
      <c r="B961" s="44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</row>
    <row r="962" ht="15.75" customHeight="1">
      <c r="A962" s="44"/>
      <c r="B962" s="44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</row>
    <row r="963" ht="15.75" customHeight="1">
      <c r="A963" s="44"/>
      <c r="B963" s="44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</row>
    <row r="964" ht="15.75" customHeight="1">
      <c r="A964" s="44"/>
      <c r="B964" s="44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</row>
    <row r="965" ht="15.75" customHeight="1">
      <c r="A965" s="44"/>
      <c r="B965" s="44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</row>
    <row r="966" ht="15.75" customHeight="1">
      <c r="A966" s="44"/>
      <c r="B966" s="44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</row>
    <row r="967" ht="15.75" customHeight="1">
      <c r="A967" s="44"/>
      <c r="B967" s="44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</row>
    <row r="968" ht="15.75" customHeight="1">
      <c r="A968" s="44"/>
      <c r="B968" s="44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</row>
    <row r="969" ht="15.75" customHeight="1">
      <c r="A969" s="44"/>
      <c r="B969" s="44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</row>
    <row r="970" ht="15.75" customHeight="1">
      <c r="A970" s="44"/>
      <c r="B970" s="44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</row>
    <row r="971" ht="15.75" customHeight="1">
      <c r="A971" s="44"/>
      <c r="B971" s="44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</row>
    <row r="972" ht="15.75" customHeight="1">
      <c r="A972" s="44"/>
      <c r="B972" s="44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</row>
    <row r="973" ht="15.75" customHeight="1">
      <c r="A973" s="44"/>
      <c r="B973" s="44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</row>
    <row r="974" ht="15.75" customHeight="1">
      <c r="A974" s="44"/>
      <c r="B974" s="44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</row>
    <row r="975" ht="15.75" customHeight="1">
      <c r="A975" s="44"/>
      <c r="B975" s="44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</row>
    <row r="976" ht="15.75" customHeight="1">
      <c r="A976" s="44"/>
      <c r="B976" s="44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</row>
    <row r="977" ht="15.75" customHeight="1">
      <c r="A977" s="44"/>
      <c r="B977" s="44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</row>
    <row r="978" ht="15.75" customHeight="1">
      <c r="A978" s="44"/>
      <c r="B978" s="44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</row>
    <row r="979" ht="15.75" customHeight="1">
      <c r="A979" s="44"/>
      <c r="B979" s="44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</row>
    <row r="980" ht="15.75" customHeight="1">
      <c r="A980" s="44"/>
      <c r="B980" s="44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</row>
    <row r="981" ht="15.75" customHeight="1">
      <c r="A981" s="44"/>
      <c r="B981" s="44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</row>
    <row r="982" ht="15.75" customHeight="1">
      <c r="A982" s="44"/>
      <c r="B982" s="44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</row>
    <row r="983" ht="15.75" customHeight="1">
      <c r="A983" s="44"/>
      <c r="B983" s="44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</row>
    <row r="984" ht="15.75" customHeight="1">
      <c r="A984" s="44"/>
      <c r="B984" s="44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</row>
    <row r="985" ht="15.75" customHeight="1">
      <c r="A985" s="44"/>
      <c r="B985" s="44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</row>
    <row r="986" ht="15.75" customHeight="1">
      <c r="A986" s="44"/>
      <c r="B986" s="44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</row>
    <row r="987" ht="15.75" customHeight="1">
      <c r="A987" s="44"/>
      <c r="B987" s="44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</row>
    <row r="988" ht="15.75" customHeight="1">
      <c r="A988" s="44"/>
      <c r="B988" s="44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</row>
    <row r="989" ht="15.75" customHeight="1">
      <c r="A989" s="44"/>
      <c r="B989" s="44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</row>
    <row r="990" ht="15.75" customHeight="1">
      <c r="A990" s="44"/>
      <c r="B990" s="44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</row>
    <row r="991" ht="15.75" customHeight="1">
      <c r="A991" s="44"/>
      <c r="B991" s="44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</row>
    <row r="992" ht="15.75" customHeight="1">
      <c r="A992" s="44"/>
      <c r="B992" s="44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</row>
    <row r="993" ht="15.75" customHeight="1">
      <c r="A993" s="44"/>
      <c r="B993" s="44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</row>
    <row r="994" ht="15.75" customHeight="1">
      <c r="A994" s="44"/>
      <c r="B994" s="44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</row>
    <row r="995" ht="15.75" customHeight="1">
      <c r="A995" s="44"/>
      <c r="B995" s="44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</row>
    <row r="996" ht="15.75" customHeight="1">
      <c r="A996" s="44"/>
      <c r="B996" s="44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</row>
    <row r="997" ht="15.75" customHeight="1">
      <c r="A997" s="44"/>
      <c r="B997" s="44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</row>
    <row r="998" ht="15.75" customHeight="1">
      <c r="A998" s="44"/>
      <c r="B998" s="44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</row>
    <row r="999" ht="15.75" customHeight="1">
      <c r="A999" s="44"/>
      <c r="B999" s="44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</row>
    <row r="1000" ht="15.75" customHeight="1">
      <c r="A1000" s="44"/>
      <c r="B1000" s="44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</row>
    <row r="1001" ht="15.75" customHeight="1">
      <c r="A1001" s="44"/>
      <c r="B1001" s="44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</row>
    <row r="1002" ht="15.75" customHeight="1">
      <c r="A1002" s="44"/>
      <c r="B1002" s="44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</row>
    <row r="1003" ht="15.75" customHeight="1">
      <c r="A1003" s="44"/>
      <c r="B1003" s="44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</row>
    <row r="1004" ht="15.75" customHeight="1">
      <c r="A1004" s="44"/>
      <c r="B1004" s="44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</row>
    <row r="1005" ht="15.75" customHeight="1">
      <c r="A1005" s="44"/>
      <c r="B1005" s="44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</row>
    <row r="1006" ht="15.75" customHeight="1">
      <c r="A1006" s="44"/>
      <c r="B1006" s="44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</row>
    <row r="1007" ht="15.75" customHeight="1">
      <c r="A1007" s="44"/>
      <c r="B1007" s="44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</row>
    <row r="1008" ht="15.75" customHeight="1">
      <c r="A1008" s="44"/>
      <c r="B1008" s="44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</row>
    <row r="1009" ht="15.75" customHeight="1">
      <c r="A1009" s="44"/>
      <c r="B1009" s="44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</row>
    <row r="1010" ht="15.75" customHeight="1">
      <c r="A1010" s="44"/>
      <c r="B1010" s="44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</row>
    <row r="1011" ht="15.75" customHeight="1">
      <c r="A1011" s="44"/>
      <c r="B1011" s="44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</row>
    <row r="1012" ht="15.75" customHeight="1">
      <c r="A1012" s="44"/>
      <c r="B1012" s="44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</row>
    <row r="1013" ht="15.75" customHeight="1">
      <c r="A1013" s="44"/>
      <c r="B1013" s="44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</row>
    <row r="1014" ht="15.75" customHeight="1">
      <c r="A1014" s="44"/>
      <c r="B1014" s="44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</row>
    <row r="1015" ht="15.75" customHeight="1">
      <c r="A1015" s="44"/>
      <c r="B1015" s="44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</row>
    <row r="1016" ht="15.75" customHeight="1">
      <c r="A1016" s="44"/>
      <c r="B1016" s="44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</row>
    <row r="1017" ht="15.75" customHeight="1">
      <c r="A1017" s="44"/>
      <c r="B1017" s="44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</row>
    <row r="1018" ht="15.75" customHeight="1">
      <c r="A1018" s="44"/>
      <c r="B1018" s="44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</row>
    <row r="1019" ht="15.75" customHeight="1">
      <c r="A1019" s="44"/>
      <c r="B1019" s="44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</row>
    <row r="1020" ht="15.75" customHeight="1">
      <c r="A1020" s="44"/>
      <c r="B1020" s="44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</row>
    <row r="1021" ht="15.75" customHeight="1">
      <c r="A1021" s="44"/>
      <c r="B1021" s="44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</row>
    <row r="1022" ht="15.75" customHeight="1">
      <c r="A1022" s="44"/>
      <c r="B1022" s="44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</row>
    <row r="1023" ht="15.75" customHeight="1">
      <c r="A1023" s="44"/>
      <c r="B1023" s="44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</row>
    <row r="1024" ht="15.75" customHeight="1">
      <c r="A1024" s="44"/>
      <c r="B1024" s="44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</row>
    <row r="1025" ht="15.75" customHeight="1">
      <c r="A1025" s="44"/>
      <c r="B1025" s="44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</row>
    <row r="1026" ht="15.75" customHeight="1">
      <c r="A1026" s="44"/>
      <c r="B1026" s="44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</row>
    <row r="1027" ht="15.75" customHeight="1">
      <c r="A1027" s="44"/>
      <c r="B1027" s="44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</row>
    <row r="1028" ht="15.75" customHeight="1">
      <c r="A1028" s="44"/>
      <c r="B1028" s="44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</row>
    <row r="1029" ht="15.75" customHeight="1">
      <c r="A1029" s="44"/>
      <c r="B1029" s="44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</row>
    <row r="1030" ht="15.75" customHeight="1">
      <c r="A1030" s="44"/>
      <c r="B1030" s="44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</row>
    <row r="1031" ht="15.75" customHeight="1">
      <c r="A1031" s="44"/>
      <c r="B1031" s="44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</row>
    <row r="1032" ht="15.75" customHeight="1">
      <c r="A1032" s="44"/>
      <c r="B1032" s="44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</row>
    <row r="1033" ht="15.75" customHeight="1">
      <c r="A1033" s="44"/>
      <c r="B1033" s="44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</row>
    <row r="1034" ht="15.75" customHeight="1">
      <c r="A1034" s="44"/>
      <c r="B1034" s="44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</row>
    <row r="1035" ht="15.75" customHeight="1">
      <c r="A1035" s="44"/>
      <c r="B1035" s="44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</row>
  </sheetData>
  <mergeCells count="11">
    <mergeCell ref="A2:A5"/>
    <mergeCell ref="B2:B5"/>
    <mergeCell ref="C2:C5"/>
    <mergeCell ref="D2:D3"/>
    <mergeCell ref="E1:K1"/>
    <mergeCell ref="L1:R1"/>
    <mergeCell ref="S1:Y1"/>
    <mergeCell ref="Z1:AF1"/>
    <mergeCell ref="AG1:AM1"/>
    <mergeCell ref="AN1:AT1"/>
    <mergeCell ref="AU1:BA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5" t="s">
        <v>95</v>
      </c>
      <c r="B1" s="66"/>
      <c r="C1" s="66"/>
    </row>
    <row r="2" ht="15.75" customHeight="1">
      <c r="A2" s="66" t="s">
        <v>96</v>
      </c>
      <c r="B2" s="66" t="s">
        <v>97</v>
      </c>
      <c r="C2" s="66" t="s">
        <v>98</v>
      </c>
    </row>
    <row r="3" ht="15.75" customHeight="1">
      <c r="A3" s="67">
        <v>44486.0</v>
      </c>
      <c r="B3" s="66">
        <v>60.0</v>
      </c>
      <c r="C3" s="66">
        <v>60.0</v>
      </c>
    </row>
    <row r="4" ht="15.75" customHeight="1">
      <c r="A4" s="67">
        <v>44487.0</v>
      </c>
      <c r="B4" s="66">
        <v>48.0</v>
      </c>
      <c r="C4" s="66">
        <v>60.0</v>
      </c>
    </row>
    <row r="5" ht="15.75" customHeight="1">
      <c r="A5" s="67">
        <v>44488.0</v>
      </c>
      <c r="B5" s="66">
        <v>40.0</v>
      </c>
      <c r="C5" s="66">
        <v>40.0</v>
      </c>
    </row>
    <row r="6" ht="15.75" customHeight="1">
      <c r="A6" s="67">
        <v>44489.0</v>
      </c>
      <c r="B6" s="66">
        <v>32.0</v>
      </c>
      <c r="C6" s="66">
        <v>40.0</v>
      </c>
    </row>
    <row r="7" ht="15.75" customHeight="1">
      <c r="A7" s="67">
        <v>44490.0</v>
      </c>
      <c r="B7" s="66">
        <v>24.0</v>
      </c>
      <c r="C7" s="66">
        <v>20.0</v>
      </c>
    </row>
    <row r="8" ht="15.75" customHeight="1">
      <c r="A8" s="67">
        <v>44491.0</v>
      </c>
      <c r="B8" s="66">
        <v>18.0</v>
      </c>
      <c r="C8" s="66">
        <v>20.0</v>
      </c>
    </row>
    <row r="9" ht="15.75" customHeight="1">
      <c r="A9" s="67">
        <v>44492.0</v>
      </c>
      <c r="B9" s="66">
        <v>8.0</v>
      </c>
      <c r="C9" s="66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65" t="s">
        <v>99</v>
      </c>
      <c r="B20" s="66"/>
      <c r="C20" s="66"/>
    </row>
    <row r="21" ht="15.75" customHeight="1">
      <c r="A21" s="66" t="s">
        <v>96</v>
      </c>
      <c r="B21" s="66" t="s">
        <v>97</v>
      </c>
      <c r="C21" s="66" t="s">
        <v>98</v>
      </c>
    </row>
    <row r="22" ht="15.75" customHeight="1">
      <c r="A22" s="67">
        <v>44493.0</v>
      </c>
      <c r="B22" s="66">
        <v>60.0</v>
      </c>
      <c r="C22" s="66">
        <v>60.0</v>
      </c>
    </row>
    <row r="23" ht="15.75" customHeight="1">
      <c r="A23" s="67">
        <v>44494.0</v>
      </c>
      <c r="B23" s="66">
        <v>48.0</v>
      </c>
      <c r="C23" s="66">
        <v>40.0</v>
      </c>
    </row>
    <row r="24" ht="15.75" customHeight="1">
      <c r="A24" s="67">
        <v>44495.0</v>
      </c>
      <c r="B24" s="66">
        <v>40.0</v>
      </c>
      <c r="C24" s="66">
        <v>40.0</v>
      </c>
    </row>
    <row r="25" ht="15.75" customHeight="1">
      <c r="A25" s="67">
        <v>44496.0</v>
      </c>
      <c r="B25" s="66">
        <v>32.0</v>
      </c>
      <c r="C25" s="66">
        <v>20.0</v>
      </c>
    </row>
    <row r="26" ht="15.75" customHeight="1">
      <c r="A26" s="67">
        <v>44497.0</v>
      </c>
      <c r="B26" s="66">
        <v>24.0</v>
      </c>
      <c r="C26" s="66">
        <v>20.0</v>
      </c>
    </row>
    <row r="27" ht="15.75" customHeight="1">
      <c r="A27" s="67">
        <v>44498.0</v>
      </c>
      <c r="B27" s="66">
        <v>18.0</v>
      </c>
      <c r="C27" s="66">
        <v>0.0</v>
      </c>
    </row>
    <row r="28" ht="15.75" customHeight="1">
      <c r="A28" s="67">
        <v>44499.0</v>
      </c>
      <c r="B28" s="66">
        <v>8.0</v>
      </c>
      <c r="C28" s="66">
        <v>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A41" s="65" t="s">
        <v>100</v>
      </c>
      <c r="B41" s="66"/>
      <c r="C41" s="66"/>
    </row>
    <row r="42" ht="15.75" customHeight="1">
      <c r="A42" s="66" t="s">
        <v>96</v>
      </c>
      <c r="B42" s="66" t="s">
        <v>97</v>
      </c>
      <c r="C42" s="66" t="s">
        <v>98</v>
      </c>
    </row>
    <row r="43" ht="15.75" customHeight="1">
      <c r="A43" s="67">
        <v>44500.0</v>
      </c>
      <c r="B43" s="66">
        <v>60.0</v>
      </c>
      <c r="C43" s="66">
        <v>60.0</v>
      </c>
    </row>
    <row r="44" ht="15.75" customHeight="1">
      <c r="A44" s="67">
        <v>44501.0</v>
      </c>
      <c r="B44" s="66">
        <v>48.0</v>
      </c>
      <c r="C44" s="66">
        <v>40.0</v>
      </c>
    </row>
    <row r="45" ht="15.75" customHeight="1">
      <c r="A45" s="67">
        <v>44502.0</v>
      </c>
      <c r="B45" s="66">
        <v>40.0</v>
      </c>
      <c r="C45" s="66">
        <v>40.0</v>
      </c>
    </row>
    <row r="46" ht="15.75" customHeight="1">
      <c r="A46" s="67">
        <v>44503.0</v>
      </c>
      <c r="B46" s="66">
        <v>32.0</v>
      </c>
      <c r="C46" s="66">
        <v>20.0</v>
      </c>
    </row>
    <row r="47" ht="15.75" customHeight="1">
      <c r="A47" s="67">
        <v>44504.0</v>
      </c>
      <c r="B47" s="66">
        <v>24.0</v>
      </c>
      <c r="C47" s="66">
        <v>20.0</v>
      </c>
    </row>
    <row r="48" ht="15.75" customHeight="1">
      <c r="A48" s="67">
        <v>44505.0</v>
      </c>
      <c r="B48" s="66">
        <v>18.0</v>
      </c>
      <c r="C48" s="66">
        <v>0.0</v>
      </c>
    </row>
    <row r="49" ht="15.75" customHeight="1">
      <c r="A49" s="67">
        <v>44506.0</v>
      </c>
      <c r="B49" s="66">
        <v>8.0</v>
      </c>
      <c r="C49" s="66">
        <v>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