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uliabuffinton/Documents/MIDS/W210_Synthetic_Capstone/w210-capstone-qg/mturk_prep/"/>
    </mc:Choice>
  </mc:AlternateContent>
  <xr:revisionPtr revIDLastSave="0" documentId="13_ncr:40009_{5B0D405C-EDB5-FB42-929A-10E4B6A4921B}" xr6:coauthVersionLast="36" xr6:coauthVersionMax="36" xr10:uidLastSave="{00000000-0000-0000-0000-000000000000}"/>
  <bookViews>
    <workbookView xWindow="-38400" yWindow="-5140" windowWidth="38400" windowHeight="21140"/>
  </bookViews>
  <sheets>
    <sheet name="Sheet2" sheetId="3" r:id="rId1"/>
    <sheet name="All_results" sheetId="1" r:id="rId2"/>
  </sheets>
  <calcPr calcId="0"/>
  <pivotCaches>
    <pivotCache cacheId="17" r:id="rId3"/>
  </pivotCaches>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2" i="1"/>
</calcChain>
</file>

<file path=xl/sharedStrings.xml><?xml version="1.0" encoding="utf-8"?>
<sst xmlns="http://schemas.openxmlformats.org/spreadsheetml/2006/main" count="4823" uniqueCount="460">
  <si>
    <t>HITId</t>
  </si>
  <si>
    <t>HITTypeId</t>
  </si>
  <si>
    <t>AssignmentId</t>
  </si>
  <si>
    <t>WorkerId</t>
  </si>
  <si>
    <t>WorkTimeInSeconds</t>
  </si>
  <si>
    <t>3R5LWXWHR08KWZTS2R8W5O8NVGAXGH</t>
  </si>
  <si>
    <t>3MOP54T9IO9VASG0NDBCNQK89X7Y0M</t>
  </si>
  <si>
    <t>31LVTDXBL7AI7FJBVL5MHIMSTBRRL4</t>
  </si>
  <si>
    <t>A2RR3R75ECQSKE</t>
  </si>
  <si>
    <t>on the evening of the same day, the couple was married by bugenhagen.</t>
  </si>
  <si>
    <t>at what point in the day was the couple married?</t>
  </si>
  <si>
    <t>also, very unequal societies tend to be politically and socially unstable, which is reflected in lower rates of investment and therefore growth."</t>
  </si>
  <si>
    <t>what type of societies tend to be politically and socially unstable?</t>
  </si>
  <si>
    <t>the south florida/miami area has previously hosted the event 10 times (tied for most with new orleans), with the most recent one being super bowl xliv in 2010.</t>
  </si>
  <si>
    <t>how many times has the south florida/miami been hosted?</t>
  </si>
  <si>
    <t>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t>
  </si>
  <si>
    <t>what part of france were the normans located?</t>
  </si>
  <si>
    <t>gaining support from princes and officers in northern china and some other parts of the dynasty, khanbaliq-based tugh temur eventually won the civil war against ragibagh known as the war of the two capitals.</t>
  </si>
  <si>
    <t>what was the name of the war that eventually won the civil war against ragibagh?</t>
  </si>
  <si>
    <t>charles avison, the leading british composer of concertos in the 18th century, was born in newcastle upon tyne in 1709 and died there in 1770.</t>
  </si>
  <si>
    <t>when was charles avison born?</t>
  </si>
  <si>
    <t>the plan was, at least provisionally approved by then superintendent of new york city schools, william h. maxwell.</t>
  </si>
  <si>
    <t>who approved of this plan?</t>
  </si>
  <si>
    <t>the "west side" of fresno, also often called "southwest fresno", is one of the oldest neighborhoods in the city.</t>
  </si>
  <si>
    <t>what is another name for the west side of fresno?</t>
  </si>
  <si>
    <t>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t>
  </si>
  <si>
    <t>when did abc begin airing dick clark's new year's rockin' eve?</t>
  </si>
  <si>
    <t>although many plants and factories can be found along the rhine up into switzerland, it is along the lower rhine that the bulk of them are concentrated, as the river passes the major cities of cologne, dusseldorf and duisburg.</t>
  </si>
  <si>
    <t>along with cologne and duisburg, what other cities are located in switzerland?</t>
  </si>
  <si>
    <t>31T4R4OBOSGFMS5Q9UEH9I55YQI7C4</t>
  </si>
  <si>
    <t>A2SBISQJE2ZPJQ</t>
  </si>
  <si>
    <t>3B3WTRP3DB262T1HRYNVB1NPHPV294</t>
  </si>
  <si>
    <t>A15A09BRS1Q8W0</t>
  </si>
  <si>
    <t>3F0BG9B9MPNSPV6V5MW669XO1E17YD</t>
  </si>
  <si>
    <t>A1NGXQMOBCXDC3</t>
  </si>
  <si>
    <t>3NCN4N1H1GHJTO7DKZT96BQSDP8NB6</t>
  </si>
  <si>
    <t>32AT8R96GL9XRK6IJOXSYFN7S44USQ</t>
  </si>
  <si>
    <t>parliamentary time is also set aside for question periods in the debating chamber.</t>
  </si>
  <si>
    <t>what is set aside for question periods in the debating chamber?</t>
  </si>
  <si>
    <t>however, at wijk bij duurstede, the nederrijn changes its name and becomes the lek.</t>
  </si>
  <si>
    <t>what is the name of the process that changes the name of the lek?</t>
  </si>
  <si>
    <t>tesla gained experience in telephony and electrical engineering before emigrating to the united states in 1884 to work for thomas edison in new york city.</t>
  </si>
  <si>
    <t>in what area of the united states did tesla move to?</t>
  </si>
  <si>
    <t>proportionality is recognised one of the general principles of european union law by the european court of justice since the 1950s.</t>
  </si>
  <si>
    <t>in what decade did the european court of justice begin?</t>
  </si>
  <si>
    <t>cbc began airing series two on 9 october 2006 at 20:00 e/p (20:30 in newfoundland and labrador), shortly after that day's cfl double header on thanksgiving in most of the country.</t>
  </si>
  <si>
    <t>on what date was series two first shown by the cbc?</t>
  </si>
  <si>
    <t>the league eventually narrowed the bids to three sites: new orleans' mercedes-benz superdome, miami's sun life stadium, and the san francisco bay area's levi's stadium.</t>
  </si>
  <si>
    <t>what three stadiums did the nfl decide between for the game?</t>
  </si>
  <si>
    <t>one of the network's strike-replacement programs during that time was the game show duel, which premiered in december 2007.</t>
  </si>
  <si>
    <t>when was the game show showdown?</t>
  </si>
  <si>
    <t>stable and radioactive isotope studies provide insight into the geochemical evolution of rock units.</t>
  </si>
  <si>
    <t>stable and radioactive isotope studies provide insight into what?</t>
  </si>
  <si>
    <t>the first commercial steam-powered device was a water pump, developed in 1698 by thomas savery.</t>
  </si>
  <si>
    <t>who developed the first commercial steam powered device?</t>
  </si>
  <si>
    <t>concepts of this network influenced later arpanet architecture.</t>
  </si>
  <si>
    <t>what type of architecture did the network have?</t>
  </si>
  <si>
    <t>33ISQZVXPPMLY90M0BMSP4XJZ19CC2</t>
  </si>
  <si>
    <t>A3SKEW89V5S0DI</t>
  </si>
  <si>
    <t>35L9RVQFCOI81BS28ULTU1G5JTKUH2</t>
  </si>
  <si>
    <t>A1MIR0TP081SKT</t>
  </si>
  <si>
    <t>3HHRAGRYX85K90QMEWLSIEQSIUPO9U</t>
  </si>
  <si>
    <t>3DQYSJDTYLBMCLX1WWI85LNBI0VXE0</t>
  </si>
  <si>
    <t>3FE7TXL1LINCUSI380YHXWDERPXQ2C</t>
  </si>
  <si>
    <t>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</si>
  <si>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what prompted shen kuo to believe the land was formed by erosion of the mountains?</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</si>
  <si>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t>
  </si>
  <si>
    <t>who was the leading protestant nobles?</t>
  </si>
  <si>
    <t>this network influenced  later models of</t>
  </si>
  <si>
    <t>this early part of luther's career was one of his most creative and productive.</t>
  </si>
  <si>
    <t>what was one of von neumann 's career?</t>
  </si>
  <si>
    <t>also, with the advent of the internet, many teachers are now selling their lesson plans to other teachers through the web in order to earn supplemental income, most notably on teacherspayteachers.com.</t>
  </si>
  <si>
    <t>what website are teachers using to sell their lesson plans?</t>
  </si>
  <si>
    <t>what are most students now selling their work for?</t>
  </si>
  <si>
    <t>albert einstein extended the principle of inertia further when he explained that reference frames subject to constant acceleration, such as those free-falling toward a gravitating object, were physically equivalent to inertial reference frames.</t>
  </si>
  <si>
    <t>who explained that inertial reference frames equaled reference frames subject to constant acceleration?</t>
  </si>
  <si>
    <t>he was supposedly killed with poison by el temur, and tugh temur then remounted the throne.</t>
  </si>
  <si>
    <t>who took the throne after kusala's death?</t>
  </si>
  <si>
    <t>the number of chloroplasts per cell varies from 1 in algae up to 100 in plants like arabidopsis and wheat.</t>
  </si>
  <si>
    <t>how many chloroplasts per cell does algae have?</t>
  </si>
  <si>
    <t>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t>
  </si>
  <si>
    <t>in which year were rodin's works given to the v&amp;a?</t>
  </si>
  <si>
    <t>3L2IS5HSFAI0B7EDBSG6ZLD155VUND</t>
  </si>
  <si>
    <t>A2WTDVHVVORNDU</t>
  </si>
  <si>
    <t>3Q8GYXHFEP20ZOR7L1ZKBYR97KNC5U</t>
  </si>
  <si>
    <t>A2YYQJ3JWA2KGD</t>
  </si>
  <si>
    <t>3TS1AR6UQQEMP4P00W4IHOQ8V3C7FH</t>
  </si>
  <si>
    <t>A1FGKIKJYSL1MI</t>
  </si>
  <si>
    <t>3VMHWJRYHVGEIZXXR72EN38BU1AXFI</t>
  </si>
  <si>
    <t>32VNZTT0A74M97CQPT65V1KH7PXR4C</t>
  </si>
  <si>
    <t>AHV4U78TUUDKI</t>
  </si>
  <si>
    <t>when did shen kua die?</t>
  </si>
  <si>
    <t>when was the first commercial steam-powered device invented?</t>
  </si>
  <si>
    <t>in may 2000, the parliament was temporarily relocated to the former strathclyde regional council debating chamber in glasgow, and to the university of aberdeen in may 2002.</t>
  </si>
  <si>
    <t>in may 2002, where would you go to address the parliament?</t>
  </si>
  <si>
    <t>they then beat the defending super bowl xlix champion new england patriots in the afc championship game, 20 -- 18, by intercepting a pass on new england's 2-point conversion attempt with 17 seconds left on the clock.</t>
  </si>
  <si>
    <t>how many seconds were left in the game when the broncos intercepted the pass that won the game?</t>
  </si>
  <si>
    <t>what kind of study provides information into the discoveries of rock units?</t>
  </si>
  <si>
    <t>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t>
  </si>
  <si>
    <t>which country's cars became more highly sought after as they were more fuel efficient?</t>
  </si>
  <si>
    <t>in bays where they occur in very high numbers, predation by ctenophores may control the populations of small zooplanktonic organisms such as copepods, which might otherwise wipe out the phytoplankton (planktonic plants), which are a vital part of marine food chains.</t>
  </si>
  <si>
    <t>what type of plants are predation?</t>
  </si>
  <si>
    <t>the wedding was held on 12 may 1191 at the chapel of st. george and it was attended by richard 's sister joan, whom he had brought from sicily.</t>
  </si>
  <si>
    <t>what was the wedding date?</t>
  </si>
  <si>
    <t>what do extremely unequal societies tend to be?</t>
  </si>
  <si>
    <t>the total number of seats in the parliament are allocated to parties proportionally to the number of votes received in the second vote of the ballot using the d'hondt method.</t>
  </si>
  <si>
    <t>how many seats are there in the parliament?</t>
  </si>
  <si>
    <t>3GD6L00D3SXEKS2FX3RMB4J4PIP1MM</t>
  </si>
  <si>
    <t>3X73LLYYQ1EV6L8TBT97G6OBBXSHNY</t>
  </si>
  <si>
    <t>A3N7R7P9HP2YB6</t>
  </si>
  <si>
    <t>3Z7VU45IPYHEJZ1YCSHGJ6FD4M5Z1Z</t>
  </si>
  <si>
    <t>3JHB4BPSFK9L8S58277UJZQ7U0T9Q6</t>
  </si>
  <si>
    <t>34V1S5K3GS1UKUKIE0ZY1E41XUW96R</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</si>
  <si>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t>
  </si>
  <si>
    <t>what do the indigenous peoples of the indigenous peoples do?</t>
  </si>
  <si>
    <t>what year did charles avison die in newcastle?</t>
  </si>
  <si>
    <t>this shift has already commenced in some countries; for instance, pharmacists in australia receive remuneration from the australian government for conducting comprehensive home medicines reviews.</t>
  </si>
  <si>
    <t>who pays australian pharmacists for doing home medicines reviews?</t>
  </si>
  <si>
    <t>some customers consider this to be more convenient and private method rather than traveling to a community drugstore where another customer might overhear about the drugs that they take.</t>
  </si>
  <si>
    <t>what is one reason a patient might choose an internet pharmacy?</t>
  </si>
  <si>
    <t>they were licensed by st. george's church in 1784.</t>
  </si>
  <si>
    <t>what year did st george 's church begin?</t>
  </si>
  <si>
    <t>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t>
  </si>
  <si>
    <t>when did huguenots colonize in north america?</t>
  </si>
  <si>
    <t>he had to work at various electrical repair jobs and even as a ditch digger for $2 per day.</t>
  </si>
  <si>
    <t>how much did he spend to work at a ditch digger?</t>
  </si>
  <si>
    <t>this allowed increased communication and trade between the west, middle east and asia, thus expanding the horizons of all three cultural areas.</t>
  </si>
  <si>
    <t>what effect did genghis khan's career have on communication and trade across asia?</t>
  </si>
  <si>
    <t>a function problem is a computational problem where a single output (of a total function) is expected for every input, but the output is more complex than that of a decision problem, that is, it is n't just yes or no.</t>
  </si>
  <si>
    <t>a function problem is an example of what?</t>
  </si>
  <si>
    <t>crosscountry trains serve destinations in yorkshire, the midlands and the south west.</t>
  </si>
  <si>
    <t>what is the name of the train that serves destinations in somerset</t>
  </si>
  <si>
    <t>379J5II41OGTYBE69FLMIBN9EM2ELF</t>
  </si>
  <si>
    <t>A1IZ4NX41GKU4X</t>
  </si>
  <si>
    <t>39ZSFO5CA8W4SHNSWUOE6EWKWLOUJ7</t>
  </si>
  <si>
    <t>A14W0AXTJ3R19V</t>
  </si>
  <si>
    <t>3U5NZHP4LR2V96K6R8MZKVT6BCTHPU</t>
  </si>
  <si>
    <t>AE03LUY7RH400</t>
  </si>
  <si>
    <t>3XUSYT70IT19NPDQXPIHQPIF8HA0DG</t>
  </si>
  <si>
    <t>33C7UALJVLYZZ30B32H36MI95DY18W</t>
  </si>
  <si>
    <t>A3DZ46U9XRLVBI</t>
  </si>
  <si>
    <t>a similar method is the electrocatalytic o2 evolution from oxides and oxoacids.</t>
  </si>
  <si>
    <t>what is the source of oxygen production through electrocatalytic means?</t>
  </si>
  <si>
    <t>some of the income was dispensed in the form of aid to other underdeveloped nations whose economies had been caught between higher oil prices and lower prices for their own export commodities, amid shrinking western demand.</t>
  </si>
  <si>
    <t>what is one of the reason that underdeveloped nations received aid from the oil income?</t>
  </si>
  <si>
    <t>where are a bulk of factories concentrated along the rhine?</t>
  </si>
  <si>
    <t>the dornbirner ach had to be diverted, too, and it now flows parallel to the canalized rhine into the lake.</t>
  </si>
  <si>
    <t>after the dornbirner ach was diverted, where does the rhine flow now?</t>
  </si>
  <si>
    <t>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t>
  </si>
  <si>
    <t>how many abc-affiliated stations does the network provide?</t>
  </si>
  <si>
    <t>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t>
  </si>
  <si>
    <t>what is the nature of the relationship between t-cells and vitamin d?</t>
  </si>
  <si>
    <t>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t>
  </si>
  <si>
    <t>how much money does the oxfam report have?</t>
  </si>
  <si>
    <t>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</si>
  <si>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is the name of the spiritual school in which the five core of islam and spiritual knowledge takes on a more important dimension?</t>
  </si>
  <si>
    <t>the war was fought between the colonies of british america and new france, with both sides supported by military units from their parent countries of great britain and france, as well as native american allies.</t>
  </si>
  <si>
    <t>who fought in the french and indian war?</t>
  </si>
  <si>
    <t>an online petition of over 5,100 names on the parliamentary website led to chris smith asking parliament about the future of the collection.</t>
  </si>
  <si>
    <t>how many names were on the parliamentary website?</t>
  </si>
  <si>
    <t>33LK57MYLT5EDJ0SPBW0F72MUMHSZB</t>
  </si>
  <si>
    <t>A1NOINYD1FZ55T</t>
  </si>
  <si>
    <t>3CFJTT4SXTQ6ZVRQ14A3KL30BV57I9</t>
  </si>
  <si>
    <t>3ZAZR5XV01IY62BWSP6002Y48JXCZ3</t>
  </si>
  <si>
    <t>356TQKY9XFXBO5HJ1GSAJCE154J78H</t>
  </si>
  <si>
    <t>32ZKVD547FNEB4CXTIFWLHN7B3XB3X</t>
  </si>
  <si>
    <t>this is not a valid comparison -- the inner mitochondria membrane is used to run proton pumps and carry out oxidative phosphorylation across to generate atp energy.</t>
  </si>
  <si>
    <t>what does the inner membrane membrane do?</t>
  </si>
  <si>
    <t>its existence was first proved in 1962, and first sequenced in 1986 -- when two japanese research teams sequenced the chloroplast dna of liverwort and tobacco.</t>
  </si>
  <si>
    <t>in what year was the first annelid gene first created?</t>
  </si>
  <si>
    <t>kublai originally named his eldest son, zhenjin, as the crown prince, but he died before kublai in 1285.</t>
  </si>
  <si>
    <t>when did zhenjin die?</t>
  </si>
  <si>
    <t>many types of turing machines are used to define complexity classes, such as deterministic turing machines, probabilistic turing machines, non-deterministic turing machines, quantum turing machines, symmetric turing machines and alternating turing machines.</t>
  </si>
  <si>
    <t>what type of machines are used to define complexity classes?</t>
  </si>
  <si>
    <t>the biodiversity of plant species is the highest on earth with one 2001 study finding a quarter square kilometer (62 acres) of ecuadorian rainforest supports more than 1,100 tree species.</t>
  </si>
  <si>
    <t>how many tree species does the biodiversity of plant species support?</t>
  </si>
  <si>
    <t>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t>
  </si>
  <si>
    <t>what art historical style was used in the decoration for the northern part of the museum?</t>
  </si>
  <si>
    <t>tesla's father, in a moment of despair, promised to send him to the best engineering school if he recovered from the illness (his father had originally wanted him to enter the priesthood).</t>
  </si>
  <si>
    <t>what was tesla's father's original plans for tesla?</t>
  </si>
  <si>
    <t>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t>
  </si>
  <si>
    <t>how many regular season finals did the taylor seahawks lose during the 2014-15 season?</t>
  </si>
  <si>
    <t>what was the name of the building that was constructed by james gamble?</t>
  </si>
  <si>
    <t>what was the name of the language that the descendants of gaul had?</t>
  </si>
  <si>
    <t>3907X2AHF05RUGHO8NJSXRN4MTCP2L</t>
  </si>
  <si>
    <t>3LYA37P8IQNK72K4EO7V2349MPIKBG</t>
  </si>
  <si>
    <t>A3862RIFFUV141</t>
  </si>
  <si>
    <t>3ZAK8W07I4EXQBM6AME8O9HOXCM0UA</t>
  </si>
  <si>
    <t>3RDTX9JRTY1B2A0T68YOJ89CPA1796</t>
  </si>
  <si>
    <t>32UTUBMZ7GWYNDEGDSL24CFQ2NPBVT</t>
  </si>
  <si>
    <t>A2V3P1XE33NYC3</t>
  </si>
  <si>
    <t>where was richard 's sister?</t>
  </si>
  <si>
    <t>woods retained his position as president and ceo of abc until december 1949, and was subsequently promoted to vice-chairman of the board before leaving abc altogether on june 30, 1951.</t>
  </si>
  <si>
    <t>when did the ceo of nbc leave the board?</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</si>
  <si>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t>
  </si>
  <si>
    <t>along with mills and mines, in what industrial locations did steam drive machines?</t>
  </si>
  <si>
    <t>his work in the formative years of electric power development was involved in a corporate alternating current/direct current "war of currents" as well as various patent battles.</t>
  </si>
  <si>
    <t>what "war" was tesla involved in?</t>
  </si>
  <si>
    <t>each year, enr compiles and reports on data about the size of design and construction companies.</t>
  </si>
  <si>
    <t>what is the name of the two reports that data about data about the size of design and construction companies?</t>
  </si>
  <si>
    <t>however, mughal emperors directly patronized the legacies of genghis khan and timur; together their names were synonymous with the names of other distinguished personalities particularly among the muslim populations of south asia.</t>
  </si>
  <si>
    <t>who were the names of the names of the mughal?</t>
  </si>
  <si>
    <t>goldenson also cited interest in japan in the early 1950s, acquiring a 5% stake in two new domestic networks, the mainichi broadcasting system in 1951 and nihon educational television in 1957.</t>
  </si>
  <si>
    <t>what japanese network did abc purchase a stake in in 1951?</t>
  </si>
  <si>
    <t>philo incorrectly surmised that parts of the air in the vessel were converted into the classical element fire and thus were able to escape through pores in the glass.</t>
  </si>
  <si>
    <t>what did philo think parts of the air were converted into?</t>
  </si>
  <si>
    <t>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t>
  </si>
  <si>
    <t>what did bach base entirely on luther chorales?</t>
  </si>
  <si>
    <t>how many seconds did the new england patriots take on new england?</t>
  </si>
  <si>
    <t>3B1NLC6UGZWH9APV724HZVH5WCIGPW</t>
  </si>
  <si>
    <t>3E1QT0TDFP9AZ9W9B929YLZVMFAI86</t>
  </si>
  <si>
    <t>3P1L2B7AD1PFA2RV3TOINNHNIO6OLR</t>
  </si>
  <si>
    <t>3UQVX1UPFSHMKFFA00Y0U6RBBQL209</t>
  </si>
  <si>
    <t>373ERPL3YO86QSRG4U7D39W9NODTR9</t>
  </si>
  <si>
    <t>as sea-level continued to rise in the netherlands, the formation of the holocene rhine-meuse delta began (~ 8,000 years ago).</t>
  </si>
  <si>
    <t>when did the silurian (formation begin?</t>
  </si>
  <si>
    <t>what type of time is often used in the debates chamber?</t>
  </si>
  <si>
    <t>the panthers then blew out the arizona cardinals in the nfc championship game, 49 -- 15, racking up 487 yards and forcing seven turnovers.</t>
  </si>
  <si>
    <t>who did the panthers play in their division championship game?</t>
  </si>
  <si>
    <t>the crew of apollo 8 sent the first live televised pictures of the earth and the moon back to earth, and read from the creation story in the book of genesis, on christmas eve, 1968.</t>
  </si>
  <si>
    <t>what was the name of the first live broadcast pictures of the earth?</t>
  </si>
  <si>
    <t>what ruler, besides john of saxony and philip of hesse, formed the schmalkaldic league?</t>
  </si>
  <si>
    <t>on an international level, the price increases changed competitive positions in many industries, such as automobiles.</t>
  </si>
  <si>
    <t xml:space="preserve">on an international level, which industry's competitive positions is affected? </t>
  </si>
  <si>
    <t>what was the name of miami 's sun life stadium?</t>
  </si>
  <si>
    <t>what was the trade between west and asia?</t>
  </si>
  <si>
    <t>what year did abc begin his eve on new year 's eve?</t>
  </si>
  <si>
    <t>what game show debuted on abc in 2007 as a replacement for striking programs?</t>
  </si>
  <si>
    <t>3FE7TXL1LINCUSI380YHXWDERPZ2QQ</t>
  </si>
  <si>
    <t>3TXWC2NHNZQZ7SIFLD212J0TFJUS9X</t>
  </si>
  <si>
    <t>3Z2R0DQ0JHENXPSYZ93H3FO08MDE2S</t>
  </si>
  <si>
    <t>A1UH396UOK0X9Z</t>
  </si>
  <si>
    <t>38G0E1M85M5BXSPSMHWVLICTODHUVB</t>
  </si>
  <si>
    <t>3A1PQ49WVHHSSE1466B9JZB88WNH1Q</t>
  </si>
  <si>
    <t>A1DVKS3R9SLQ1H</t>
  </si>
  <si>
    <t>who did the broncos play in the last week of the regular season?</t>
  </si>
  <si>
    <t>when did cbc begin airing airing?</t>
  </si>
  <si>
    <t>luther 's 1541 hymn "christ unser herr zum jordan kam" ("to jordan came the christ our lord") reflects the structure and substance of his questions and answers concerning baptism in the small catechism.</t>
  </si>
  <si>
    <t>when did jesus 's "christ" translate to the saints?</t>
  </si>
  <si>
    <t>where does the nederrijn change it's name?</t>
  </si>
  <si>
    <t>who sequenced the first plastome?</t>
  </si>
  <si>
    <t>whose trains serve destinations in yorkshire?</t>
  </si>
  <si>
    <t>what was the name of the second year that included 4 included?</t>
  </si>
  <si>
    <t>the arrival of satellite television ended the need for abc to hold interests in other countries; many governments also wanted to increase their independence and strengthen legislation to limit foreign ownership of broadcasting properties.</t>
  </si>
  <si>
    <t>why was abc forced to sell its interests in international networks in the 70s?</t>
  </si>
  <si>
    <t>in addition to certification, many educational institutions especially within the us, require that prospective teachers pass a background check and psychiatric evaluation to be able to teach in classroom.</t>
  </si>
  <si>
    <t>what do students require to teach students in the us?</t>
  </si>
  <si>
    <t>i would be doing a service if i killed my father when he is hunting, made an alliance with sultan muhammad, brought this land to life and gave assistance and support to the muslims."</t>
  </si>
  <si>
    <t>who was the leader of sultan muhammad?</t>
  </si>
  <si>
    <t>3JNQLM5FT4M13V2QGVQLGAEKHJAL2I</t>
  </si>
  <si>
    <t>3MB8LZR5BFTWKB6G51WPG60EYJWLK4</t>
  </si>
  <si>
    <t>A2VE5IV9OD2SK1</t>
  </si>
  <si>
    <t>3RGU30DZTA8LF9IJNSXSF4FQJZNJM6</t>
  </si>
  <si>
    <t>33W1NHWFYHLD6ZFDN9VO1S3NTAETZH</t>
  </si>
  <si>
    <t>3VILS635XFH12N8B5SYDK5XF0KNPS6</t>
  </si>
  <si>
    <t>33PPO7FECVFMG4S0SHDPKDDWX5UDIS</t>
  </si>
  <si>
    <t>A1F1BIPJR11LSR</t>
  </si>
  <si>
    <t>how many tree species are in the rainforest?</t>
  </si>
  <si>
    <t>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t>
  </si>
  <si>
    <t>what is another name for the net rule?</t>
  </si>
  <si>
    <t>following a break for late local programming, cbs also aired a special episode of the late late show with james corden.</t>
  </si>
  <si>
    <t>what followed the late local programming after super bowl 50?</t>
  </si>
  <si>
    <t>this decreed that it would be occupied by the allies, until 1935 and after that, it would be a demilitarised zone, with the german army forbidden to enter.</t>
  </si>
  <si>
    <t>after 1935, who would be forbidden to enter rhineland?</t>
  </si>
  <si>
    <t>who is the museum of st john the baptist museum?</t>
  </si>
  <si>
    <t>how are the total numbers of seats allocated to parties?</t>
  </si>
  <si>
    <t>in what country is a background check required?</t>
  </si>
  <si>
    <t>richard allen and absalom jones were licensed by what church?</t>
  </si>
  <si>
    <t>approximately how many names were signed on an online petition on the parliamentary website in response to the closing of the musical instruments gallery?</t>
  </si>
  <si>
    <t>however, the university chose to withdraw from the conference in 1946 after university president robert maynard hutchins de-emphasized varsity athletics in 1939 and dropped football.</t>
  </si>
  <si>
    <t>when did washington university withdraw from the conference?</t>
  </si>
  <si>
    <t>3HWRJOOET52G2O9WTOINUX146FXESE</t>
  </si>
  <si>
    <t>A21AVVEQUEX7DA</t>
  </si>
  <si>
    <t>3NXNZ5RS1AXDOUYNXA4Q7S4XS4497C</t>
  </si>
  <si>
    <t>A2QD7QFGCUNF5N</t>
  </si>
  <si>
    <t>3R2UR8A0IAGAAW8KHCR6YHCAPW5OX0</t>
  </si>
  <si>
    <t>AQD91RFHV1WNE</t>
  </si>
  <si>
    <t>3RWO3EJELH9IJB1YYHDC4OIERSGP1J</t>
  </si>
  <si>
    <t>3EA3QWIZ4IVTXTOXE7D4PHVI0RIITG</t>
  </si>
  <si>
    <t>what is another name for west tuscon?</t>
  </si>
  <si>
    <t>in what country has the shift shift been done?</t>
  </si>
  <si>
    <t>where did the dornbirner ag originate?</t>
  </si>
  <si>
    <t>in 2006, unicef estimated that up to 30% of girls in the coastal areas of malindi, mombasa, kilifi, and diani were subject to prostitution.</t>
  </si>
  <si>
    <t>what percent of girls are in prostution in kenyas coastal areas?</t>
  </si>
  <si>
    <t>what type of engine is used in industrial applications?</t>
  </si>
  <si>
    <t>who married bugenhagen?</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</si>
  <si>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t>
  </si>
  <si>
    <t>who issued the royal proclamation of 1763?</t>
  </si>
  <si>
    <t>what is the name of the simple method that is a similar method of a simple method?</t>
  </si>
  <si>
    <t>in what year did the nihon broadcasts in japan?</t>
  </si>
  <si>
    <t>the super bowl 50 halftime show was headlined by the british rock group coldplay with special guest performers beyonce and bruno mars, who headlined the super bowl xlvii and super bowl xlviii halftime shows, respectively.</t>
  </si>
  <si>
    <t>what is the name of the feature that featured the super bowl?</t>
  </si>
  <si>
    <t>3ERET4BTVM91J957G4TZBX9JYO49KI</t>
  </si>
  <si>
    <t>A3C3RLZKKHH1FC</t>
  </si>
  <si>
    <t>3FIJLY1B6U4BVAT0WIYZHAHTVW4PFQ</t>
  </si>
  <si>
    <t>3I7DHKZYGN0720BHC3PLJ4CC4W4F5V</t>
  </si>
  <si>
    <t>A28A3HF3LSEIDT</t>
  </si>
  <si>
    <t>33QQ60S6ASIV4ROCJK860PM3UH2U0H</t>
  </si>
  <si>
    <t>31LM9EDVOLSRXR3JZTCSSJ4QOOLJNS</t>
  </si>
  <si>
    <t>A11GWWAXRJQ6Y2</t>
  </si>
  <si>
    <t>why did the university eventually leave the conference?</t>
  </si>
  <si>
    <t>what two artists came out with coldplay during the half-time show?</t>
  </si>
  <si>
    <t>in the determination of complexity classes, what are two examples of types of turing machines?</t>
  </si>
  <si>
    <t>he tried to put these ideas to practical use in an ill-fated attempt at intercontinental wireless transmission, his unfinished wardenclyffe tower project.</t>
  </si>
  <si>
    <t>what project did bell try to create?</t>
  </si>
  <si>
    <t>who did jochi reportedly enlist to help him stop his father's massacres?</t>
  </si>
  <si>
    <t>the design, development and construction of the center was conducted by kurt h. debus, a member of dr. wernher von braun's original v-2 rocket engineering team.</t>
  </si>
  <si>
    <t>who conducted the construction of the new center?</t>
  </si>
  <si>
    <t>how much of the european population were subject to policing?</t>
  </si>
  <si>
    <t>each step had to be successfully accomplished before the next ones could be performed, and it was unknown how many tries of each mission would be necessary; therefore letters were used instead of numbers.</t>
  </si>
  <si>
    <t>what was the first step to be used?</t>
  </si>
  <si>
    <t>on june 4, 2014, the nfl announced that the practice of branding super bowl games with roman numerals, a practice established at super bowl v, would be temporarily suspended, and that the game would be named using arabic numerals as super bowl 50 as opposed to super bowl l.</t>
  </si>
  <si>
    <t>if roman numerals were used in the naming of the 50th super bowl, which one would have been used?</t>
  </si>
  <si>
    <t>386CSBG1OZM0CT14V2AKN9UQ7TNQ6F</t>
  </si>
  <si>
    <t>A1CSDIX05PK9V</t>
  </si>
  <si>
    <t>3K3R2QNK8B3FM5AJAIX1HKIH0F29UF</t>
  </si>
  <si>
    <t>3LYA37P8IQNK72K4EO7V2349MO7BKU</t>
  </si>
  <si>
    <t>30Y6N4AHYPWXNJXPR21WALJ2H77RD3</t>
  </si>
  <si>
    <t>32Q90QCQ1SLIE5WOOF9L3BAUPLJEKW</t>
  </si>
  <si>
    <t>AW0K78T4I2T72</t>
  </si>
  <si>
    <t>what are phytoplankton?</t>
  </si>
  <si>
    <t>what is a dbms problem?</t>
  </si>
  <si>
    <t>what do some companies consider that they want to do?</t>
  </si>
  <si>
    <t>what was the name of the practice that allowed the use of fan bowl games?</t>
  </si>
  <si>
    <t>what is the resultant force called when two forces act on a particle?</t>
  </si>
  <si>
    <t>who was the director of the center?</t>
  </si>
  <si>
    <t>warsaw university of technology is the second academic school of technology in the country, and one of the largest in east-central europe, employing 2,000 professors.</t>
  </si>
  <si>
    <t>what is the second academic school of technology in the country?</t>
  </si>
  <si>
    <t>according to this theory, those who already hold wealth have the means to invest in new sources of creating wealth or to otherwise leverage the accumulation of wealth, thus are the beneficiaries of the new wealth.</t>
  </si>
  <si>
    <t>according to the theory of the theory, who is the beneficiaries of the new wealth?</t>
  </si>
  <si>
    <t>who was the youngest son of the crown prince?</t>
  </si>
  <si>
    <t>what part of luther's career was one of his most productive?</t>
  </si>
  <si>
    <t>3MB8LZR5BFTWKB6G51WPG60EYIKLKQ</t>
  </si>
  <si>
    <t>A3U21PUMQ6NGT2</t>
  </si>
  <si>
    <t>3P529IW9KYLL4PE24Q5S0T89QM3FLI</t>
  </si>
  <si>
    <t>AOUMYCLO4I993</t>
  </si>
  <si>
    <t>3ZV9H2YQQD76Z7A8O9BS8V0SL333WR</t>
  </si>
  <si>
    <t>3BDORL6HKKDNIRRBR66LQF1KW7VRC3</t>
  </si>
  <si>
    <t>37QW5D2ZRGMZTNZ5GLWN2N5IVCYS8S</t>
  </si>
  <si>
    <t>who was the commissioner of new york city schools?</t>
  </si>
  <si>
    <t>sky uk limited (formerly british sky broadcasting or bskyb) is a british telecommunications company which serves the united kingdom.</t>
  </si>
  <si>
    <t>what is the name of the british telecommunications company that serves the uk?</t>
  </si>
  <si>
    <t>what did the allies call the german army to do?</t>
  </si>
  <si>
    <t>packet switching contrasts with another principal networking paradigm, circuit switching, a method which pre-allocates dedicated network bandwidth specifically for each communication session, each having a constant bit rate and latency between nodes.</t>
  </si>
  <si>
    <t>what is a method that provides a connection to each communication session?</t>
  </si>
  <si>
    <t>how is circuit switching allocated</t>
  </si>
  <si>
    <t>leonard goldenson said that abc's first international activity was broadcasting the coronation of queen elizabeth ii in june 1953; cbs and nbc were unable to cover the coronation live due to respective issues with technical problems and flight delays.</t>
  </si>
  <si>
    <t>who was the first queen of the queen elizabeth ii?</t>
  </si>
  <si>
    <t>what did the price change on an international level?</t>
  </si>
  <si>
    <t>according to the wealth concentration theory, what advantage do the wealthy have in accumulating new wealth?</t>
  </si>
  <si>
    <t>what crew sent the first ever live images of the earth and moon to earth?</t>
  </si>
  <si>
    <t>what does the t-cell do?</t>
  </si>
  <si>
    <t>3H7XDTSHKCR7TJMWJOICRPP1P88GWC</t>
  </si>
  <si>
    <t>A5LYLHG880ABE</t>
  </si>
  <si>
    <t>3WRFBPLXRAOGCD1UW8K5CCN1SRZ3N0</t>
  </si>
  <si>
    <t>3YWRV122CSZF80R95QRNHON6G9KU8B</t>
  </si>
  <si>
    <t>3W5PY7V3UP7JN693FTF1LF7CPEJJYB</t>
  </si>
  <si>
    <t>3018Q3ZVOIQ1BWS7YUGW846HZYGARR</t>
  </si>
  <si>
    <t>how many professors does the warsaw university of technology employ?</t>
  </si>
  <si>
    <t>who expanded the principle of entropy?</t>
  </si>
  <si>
    <t>who played a special episode of the late 1970s?</t>
  </si>
  <si>
    <t>what did philo incorrectly assume that the air became?</t>
  </si>
  <si>
    <t>what did some of the income in the form of aid prevent?</t>
  </si>
  <si>
    <t>the warsaw stock exchange is one of the largest and most important in central and eastern europe.</t>
  </si>
  <si>
    <t>what exchange in warsaw is one of the most important for central and eastern europe?</t>
  </si>
  <si>
    <t>this would be the final year in a multi-year contract with anheuser-busch inbev that allowed the beer manufacturer to air multiple advertisements during the game at a steep discount.</t>
  </si>
  <si>
    <t>which company has been able to air multiple ads at a steep discount?</t>
  </si>
  <si>
    <t>what did the initial satellite broadcast for abc to limit?</t>
  </si>
  <si>
    <t>which mongol conqueror was most celebrated by the mughal emperors?</t>
  </si>
  <si>
    <t>how long has proportionality been recognized as one of the general principles of eu law?</t>
  </si>
  <si>
    <t>3QFUFYSY9YFP6H7HYY6BEC6Y408F4P</t>
  </si>
  <si>
    <t>3SKEMFQBZ35154MXBCNLB1E8EIM8KS</t>
  </si>
  <si>
    <t>3VHHR074H3H8PWZWM77GC1VSSYKL7K</t>
  </si>
  <si>
    <t>AUOYNTK0GOFOM</t>
  </si>
  <si>
    <t>3LG268AV3862FPBPNXCGG31NHJ8REW</t>
  </si>
  <si>
    <t>31N2WW6R9RQ4OLODYK1S47ESQ0DF35</t>
  </si>
  <si>
    <t>what position did mark woods take on at the new american broadcasting company?</t>
  </si>
  <si>
    <t>in 1854 at ballarat there was an armed rebellion against the government of victoria by miners protesting against mining taxes (the "eureka stockade").</t>
  </si>
  <si>
    <t>what was the eureka rebellion against?</t>
  </si>
  <si>
    <t>what format do hearst television's abc affiliates transmit in?</t>
  </si>
  <si>
    <t>who did el temur die?</t>
  </si>
  <si>
    <t>what did tesla do for a job that paid two dollars a day?</t>
  </si>
  <si>
    <t>while chinese primary schools were allowed to retain chinese as the medium of instruction, chinese secondary schools are required to change into english-medium schools.</t>
  </si>
  <si>
    <t>what language is used in chinese primary schools in malaysia?</t>
  </si>
  <si>
    <t>what country did the rhine continue to rise during the holocene?</t>
  </si>
  <si>
    <t>in what year did ray edison gain time in the u.s.?</t>
  </si>
  <si>
    <t>seasonal rainfall is concentrated in the warmest months from may through september, while the driest months are from november through april.</t>
  </si>
  <si>
    <t>when does rain typically fall in jacksonville?</t>
  </si>
  <si>
    <t>when was the royal proclamation issued?</t>
  </si>
  <si>
    <t>379J5II41OGTYBE69FLMIBN9ELPLE7</t>
  </si>
  <si>
    <t>A1GKEEI844CEKI</t>
  </si>
  <si>
    <t>3A1COHJ8NJVA3ELP5RKOY9YGM1IH8X</t>
  </si>
  <si>
    <t>3AUQQEL7U5TX3QB6FCODKVJ7BIH0VJ</t>
  </si>
  <si>
    <t>38EHZ67RIMS92NUOOK6NU7SPOCOMGK</t>
  </si>
  <si>
    <t>31N2WW6R9RQ4OLODYK1S47ESQ0D3FT</t>
  </si>
  <si>
    <t>what were chinese primary schools required to retain?</t>
  </si>
  <si>
    <t>when are tucson 's warmest months?</t>
  </si>
  <si>
    <t>since nasa didn't know how many attempts each test would end up requiring, what did they use instead of numbers for the trials?</t>
  </si>
  <si>
    <t>what was the name of tesla 's father?</t>
  </si>
  <si>
    <t>what does luther's hymn christ unser herr zum jordan kam concern?</t>
  </si>
  <si>
    <t>what has caused oxfam's findings to be questioned?</t>
  </si>
  <si>
    <t>in 2011 the board of pharmaceutical specialties approved ambulatory care pharmacy practice as a separate board certification.</t>
  </si>
  <si>
    <t>in what year was the board of pharmaceutical specialties approved?</t>
  </si>
  <si>
    <t>when was ambulatory care pharmacy approved as its own certification?</t>
  </si>
  <si>
    <t>what compiles and reports on data about the size of design and construction companies?</t>
  </si>
  <si>
    <t>in what year was the parliament relocated to the former?</t>
  </si>
  <si>
    <t>3HL8HNGX451Q3NDTFT22VKHEQSN9FG</t>
  </si>
  <si>
    <t>3OONKJ5DKCJ3XT5JCGZO9KLI6THBOE</t>
  </si>
  <si>
    <t>3X66WABAJWIA2LK8947AMSE4RFC3GR</t>
  </si>
  <si>
    <t>A3NHMKVK98NY7I</t>
  </si>
  <si>
    <t>3EQPA8A374WJSWJ8BFHKZMGEV8NJZ2</t>
  </si>
  <si>
    <t>34S6N1K2ZVJ5IL58ZGTS3EKM61HLHN</t>
  </si>
  <si>
    <t>A1V2H0UF94ATWY</t>
  </si>
  <si>
    <t>what is the number of chloroplasts per cell?</t>
  </si>
  <si>
    <t>when was there a armed protest at ballarat about mining taxes?</t>
  </si>
  <si>
    <t>where was his unfinished project called?</t>
  </si>
  <si>
    <t>what was the name of the ship that was bought by chrysler?</t>
  </si>
  <si>
    <t>what is the name of the mystical type of islam?</t>
  </si>
  <si>
    <t>what was the civil war against ragibagh also called?</t>
  </si>
  <si>
    <t>materials readily available in the area generally dictate the construction materials used (e.g. brick versus stone, versus timber).</t>
  </si>
  <si>
    <t>what type of construction is used in the area?</t>
  </si>
  <si>
    <t>what was the name of the contract that allowed the beer manufacturer to air multiple advertisements during the game?</t>
  </si>
  <si>
    <t>what city is tied with miami for hosting the super bowl?</t>
  </si>
  <si>
    <t>what is one of the most important in central and eastern europe?</t>
  </si>
  <si>
    <t>382M9COHEHFWH110ITDN9YJSRCIEUU</t>
  </si>
  <si>
    <t>3C6FJU71TQTUN6IRIUPHG1B89OMYUS</t>
  </si>
  <si>
    <t>3OVHNO1VE618BUHASL1BK8GMTIVZDA</t>
  </si>
  <si>
    <t>3ZCC2DXSD749IV421TG4V2M02ISYYK</t>
  </si>
  <si>
    <t>324G5B4FB38VS0AAXELXEH34P0A70Y</t>
  </si>
  <si>
    <t>what generally dictates the construction materials used?</t>
  </si>
  <si>
    <t>what was the name of the war that led to electric power development?</t>
  </si>
  <si>
    <t>what kind of company is sky uk limited?</t>
  </si>
  <si>
    <t>what did the war between britain and france support?</t>
  </si>
  <si>
    <t>what does oxidative phosphorylation do?</t>
  </si>
  <si>
    <t>how many yards did the tampa cardinals lose in the nfc champions game?</t>
  </si>
  <si>
    <t>why was cbs unable to broadcast the coronation of queen elizabeth ii?</t>
  </si>
  <si>
    <t>in what year did the government arrive to north america?</t>
  </si>
  <si>
    <t>what kind of territories are being destroyed by ecocide in the amazon?</t>
  </si>
  <si>
    <t>3I3WADAZ9Q418DOAB68B6YLQWXVO5Q</t>
  </si>
  <si>
    <t>3LPW2N6LKT2WLI877SKK54DFEJI5UJ</t>
  </si>
  <si>
    <t>A4W9APAHFWVLO</t>
  </si>
  <si>
    <t>3OVHNO1VE618BUHASL1BK8GMTIWDZP</t>
  </si>
  <si>
    <t>Clarity</t>
  </si>
  <si>
    <t>Fluency</t>
  </si>
  <si>
    <t>Grammatical</t>
  </si>
  <si>
    <t>Present</t>
  </si>
  <si>
    <t>Question</t>
  </si>
  <si>
    <t>Number</t>
  </si>
  <si>
    <t>Context</t>
  </si>
  <si>
    <t>Qgen</t>
  </si>
  <si>
    <t>Row Labels</t>
  </si>
  <si>
    <t>FALSE</t>
  </si>
  <si>
    <t>TRUE</t>
  </si>
  <si>
    <t>Grand Total</t>
  </si>
  <si>
    <t>Average of Fluency</t>
  </si>
  <si>
    <t>Average of Clarity</t>
  </si>
  <si>
    <t>Grammatical_Num</t>
  </si>
  <si>
    <t>Present_Num</t>
  </si>
  <si>
    <t>Sum of Grammatical_Num</t>
  </si>
  <si>
    <t>Sum of Present_Num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</si>
</sst>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lia Buffinton" refreshedDate="43543.828480671298" createdVersion="6" refreshedVersion="6" minRefreshableVersion="3" recordCount="800">
  <cacheSource type="worksheet">
    <worksheetSource name="Table1"/>
  </cacheSource>
  <cacheFields count="15">
    <cacheField name="HITId" numFmtId="0">
      <sharedItems/>
    </cacheField>
    <cacheField name="HITTypeId" numFmtId="0">
      <sharedItems/>
    </cacheField>
    <cacheField name="AssignmentId" numFmtId="0">
      <sharedItems/>
    </cacheField>
    <cacheField name="WorkerId" numFmtId="0">
      <sharedItems/>
    </cacheField>
    <cacheField name="WorkTimeInSeconds" numFmtId="0">
      <sharedItems containsSemiMixedTypes="0" containsString="0" containsNumber="1" containsInteger="1" minValue="104" maxValue="548"/>
    </cacheField>
    <cacheField name="Context" numFmtId="0">
      <sharedItems longText="1"/>
    </cacheField>
    <cacheField name="Number" numFmtId="0">
      <sharedItems containsSemiMixedTypes="0" containsString="0" containsNumber="1" containsInteger="1" minValue="1" maxValue="200"/>
    </cacheField>
    <cacheField name="Question" numFmtId="0">
      <sharedItems/>
    </cacheField>
    <cacheField name="Clarity" numFmtId="0">
      <sharedItems containsSemiMixedTypes="0" containsString="0" containsNumber="1" containsInteger="1" minValue="1" maxValue="5"/>
    </cacheField>
    <cacheField name="Fluency" numFmtId="0">
      <sharedItems containsSemiMixedTypes="0" containsString="0" containsNumber="1" containsInteger="1" minValue="1" maxValue="5"/>
    </cacheField>
    <cacheField name="Grammatical" numFmtId="0">
      <sharedItems count="2">
        <b v="0"/>
        <b v="1"/>
      </sharedItems>
    </cacheField>
    <cacheField name="Present" numFmtId="0">
      <sharedItems/>
    </cacheField>
    <cacheField name="Qgen" numFmtId="0">
      <sharedItems count="2">
        <b v="0"/>
        <b v="1"/>
      </sharedItems>
    </cacheField>
    <cacheField name="Grammatical_Num" numFmtId="0">
      <sharedItems containsSemiMixedTypes="0" containsString="0" containsNumber="1" containsInteger="1" minValue="0" maxValue="1"/>
    </cacheField>
    <cacheField name="Present_Num"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0">
  <r>
    <s v="3R5LWXWHR08KWZTS2R8W5O8NVGAXGH"/>
    <s v="3MOP54T9IO9VASG0NDBCNQK89X7Y0M"/>
    <s v="31LVTDXBL7AI7FJBVL5MHIMSTBRRL4"/>
    <s v="A2RR3R75ECQSKE"/>
    <n v="221"/>
    <s v="on the evening of the same day, the couple was married by bugenhagen."/>
    <n v="137"/>
    <s v="at what point in the day was the couple married?"/>
    <n v="2"/>
    <n v="3"/>
    <x v="0"/>
    <b v="0"/>
    <x v="0"/>
    <n v="0"/>
    <n v="0"/>
  </r>
  <r>
    <s v="3R5LWXWHR08KWZTS2R8W5O8NVGAXGH"/>
    <s v="3MOP54T9IO9VASG0NDBCNQK89X7Y0M"/>
    <s v="31T4R4OBOSGFMS5Q9UEH9I55YQI7C4"/>
    <s v="A2SBISQJE2ZPJQ"/>
    <n v="218"/>
    <s v="on the evening of the same day, the couple was married by bugenhagen."/>
    <n v="137"/>
    <s v="at what point in the day was the couple married?"/>
    <n v="4"/>
    <n v="5"/>
    <x v="1"/>
    <b v="1"/>
    <x v="0"/>
    <n v="1"/>
    <n v="1"/>
  </r>
  <r>
    <s v="3R5LWXWHR08KWZTS2R8W5O8NVGAXGH"/>
    <s v="3MOP54T9IO9VASG0NDBCNQK89X7Y0M"/>
    <s v="3B3WTRP3DB262T1HRYNVB1NPHPV294"/>
    <s v="A15A09BRS1Q8W0"/>
    <n v="131"/>
    <s v="on the evening of the same day, the couple was married by bugenhagen."/>
    <n v="137"/>
    <s v="at what point in the day was the couple married?"/>
    <n v="5"/>
    <n v="5"/>
    <x v="1"/>
    <b v="1"/>
    <x v="0"/>
    <n v="1"/>
    <n v="1"/>
  </r>
  <r>
    <s v="3R5LWXWHR08KWZTS2R8W5O8NVGAXGH"/>
    <s v="3MOP54T9IO9VASG0NDBCNQK89X7Y0M"/>
    <s v="3F0BG9B9MPNSPV6V5MW669XO1E17YD"/>
    <s v="A1NGXQMOBCXDC3"/>
    <n v="272"/>
    <s v="on the evening of the same day, the couple was married by bugenhagen."/>
    <n v="137"/>
    <s v="at what point in the day was the couple married?"/>
    <n v="5"/>
    <n v="5"/>
    <x v="1"/>
    <b v="1"/>
    <x v="0"/>
    <n v="1"/>
    <n v="1"/>
  </r>
  <r>
    <s v="3NCN4N1H1GHJTO7DKZT96BQSDP8NB6"/>
    <s v="3MOP54T9IO9VASG0NDBCNQK89X7Y0M"/>
    <s v="32AT8R96GL9XRK6IJOXSYFN7S44USQ"/>
    <s v="A15A09BRS1Q8W0"/>
    <n v="182"/>
    <s v="parliamentary time is also set aside for question periods in the debating chamber."/>
    <n v="184"/>
    <s v="what is set aside for question periods in the debating chamber?"/>
    <n v="4"/>
    <n v="4"/>
    <x v="1"/>
    <b v="1"/>
    <x v="0"/>
    <n v="1"/>
    <n v="1"/>
  </r>
  <r>
    <s v="3NCN4N1H1GHJTO7DKZT96BQSDP8NB6"/>
    <s v="3MOP54T9IO9VASG0NDBCNQK89X7Y0M"/>
    <s v="33ISQZVXPPMLY90M0BMSP4XJZ19CC2"/>
    <s v="A3SKEW89V5S0DI"/>
    <n v="384"/>
    <s v="parliamentary time is also set aside for question periods in the debating chamber."/>
    <n v="184"/>
    <s v="what is set aside for question periods in the debating chamber?"/>
    <n v="4"/>
    <n v="4"/>
    <x v="1"/>
    <b v="1"/>
    <x v="0"/>
    <n v="1"/>
    <n v="1"/>
  </r>
  <r>
    <s v="3NCN4N1H1GHJTO7DKZT96BQSDP8NB6"/>
    <s v="3MOP54T9IO9VASG0NDBCNQK89X7Y0M"/>
    <s v="35L9RVQFCOI81BS28ULTU1G5JTKUH2"/>
    <s v="A1MIR0TP081SKT"/>
    <n v="244"/>
    <s v="parliamentary time is also set aside for question periods in the debating chamber."/>
    <n v="184"/>
    <s v="what is set aside for question periods in the debating chamber?"/>
    <n v="5"/>
    <n v="4"/>
    <x v="1"/>
    <b v="1"/>
    <x v="0"/>
    <n v="1"/>
    <n v="1"/>
  </r>
  <r>
    <s v="3NCN4N1H1GHJTO7DKZT96BQSDP8NB6"/>
    <s v="3MOP54T9IO9VASG0NDBCNQK89X7Y0M"/>
    <s v="3HHRAGRYX85K90QMEWLSIEQSIUPO9U"/>
    <s v="A1NGXQMOBCXDC3"/>
    <n v="174"/>
    <s v="parliamentary time is also set aside for question periods in the debating chamber."/>
    <n v="184"/>
    <s v="what is set aside for question periods in the debating chamber?"/>
    <n v="5"/>
    <n v="5"/>
    <x v="1"/>
    <b v="1"/>
    <x v="0"/>
    <n v="1"/>
    <n v="1"/>
  </r>
  <r>
    <s v="3DQYSJDTYLBMCLX1WWI85LNBI0VXE0"/>
    <s v="3MOP54T9IO9VASG0NDBCNQK89X7Y0M"/>
    <s v="3FE7TXL1LINCUSI380YHXWDERPXQ2C"/>
    <s v="A1NGXQMOBCXDC3"/>
    <n v="170"/>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4"/>
    <x v="1"/>
    <b v="0"/>
    <x v="0"/>
    <n v="1"/>
    <n v="0"/>
  </r>
  <r>
    <s v="3DQYSJDTYLBMCLX1WWI85LNBI0VXE0"/>
    <s v="3MOP54T9IO9VASG0NDBCNQK89X7Y0M"/>
    <s v="3L2IS5HSFAI0B7EDBSG6ZLD155VUND"/>
    <s v="A2WTDVHVVORNDU"/>
    <n v="38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5"/>
    <x v="1"/>
    <b v="1"/>
    <x v="0"/>
    <n v="1"/>
    <n v="1"/>
  </r>
  <r>
    <s v="3DQYSJDTYLBMCLX1WWI85LNBI0VXE0"/>
    <s v="3MOP54T9IO9VASG0NDBCNQK89X7Y0M"/>
    <s v="3Q8GYXHFEP20ZOR7L1ZKBYR97KNC5U"/>
    <s v="A2YYQJ3JWA2KGD"/>
    <n v="24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4"/>
    <x v="1"/>
    <b v="1"/>
    <x v="0"/>
    <n v="1"/>
    <n v="1"/>
  </r>
  <r>
    <s v="3DQYSJDTYLBMCLX1WWI85LNBI0VXE0"/>
    <s v="3MOP54T9IO9VASG0NDBCNQK89X7Y0M"/>
    <s v="3TS1AR6UQQEMP4P00W4IHOQ8V3C7FH"/>
    <s v="A1FGKIKJYSL1MI"/>
    <n v="289"/>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5"/>
    <x v="1"/>
    <b v="1"/>
    <x v="0"/>
    <n v="1"/>
    <n v="1"/>
  </r>
  <r>
    <s v="3VMHWJRYHVGEIZXXR72EN38BU1AXFI"/>
    <s v="3MOP54T9IO9VASG0NDBCNQK89X7Y0M"/>
    <s v="32VNZTT0A74M97CQPT65V1KH7PXR4C"/>
    <s v="AHV4U78TUUDKI"/>
    <n v="201"/>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4"/>
    <n v="4"/>
    <x v="1"/>
    <b v="0"/>
    <x v="1"/>
    <n v="1"/>
    <n v="0"/>
  </r>
  <r>
    <s v="3VMHWJRYHVGEIZXXR72EN38BU1AXFI"/>
    <s v="3MOP54T9IO9VASG0NDBCNQK89X7Y0M"/>
    <s v="3GD6L00D3SXEKS2FX3RMB4J4PIP1MM"/>
    <s v="A15A09BRS1Q8W0"/>
    <n v="104"/>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1"/>
    <x v="1"/>
    <n v="1"/>
    <n v="1"/>
  </r>
  <r>
    <s v="3VMHWJRYHVGEIZXXR72EN38BU1AXFI"/>
    <s v="3MOP54T9IO9VASG0NDBCNQK89X7Y0M"/>
    <s v="3X73LLYYQ1EV6L8TBT97G6OBBXSHNY"/>
    <s v="A3N7R7P9HP2YB6"/>
    <n v="171"/>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1"/>
    <x v="1"/>
    <n v="1"/>
    <n v="1"/>
  </r>
  <r>
    <s v="3VMHWJRYHVGEIZXXR72EN38BU1AXFI"/>
    <s v="3MOP54T9IO9VASG0NDBCNQK89X7Y0M"/>
    <s v="3Z7VU45IPYHEJZ1YCSHGJ6FD4M5Z1Z"/>
    <s v="A1NGXQMOBCXDC3"/>
    <n v="17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0"/>
    <x v="1"/>
    <n v="1"/>
    <n v="0"/>
  </r>
  <r>
    <s v="3JHB4BPSFK9L8S58277UJZQ7U0T9Q6"/>
    <s v="3MOP54T9IO9VASG0NDBCNQK89X7Y0M"/>
    <s v="34V1S5K3GS1UKUKIE0ZY1E41XUW96R"/>
    <s v="A1NGXQMOBCXDC3"/>
    <n v="183"/>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5"/>
    <n v="5"/>
    <x v="1"/>
    <b v="0"/>
    <x v="1"/>
    <n v="1"/>
    <n v="0"/>
  </r>
  <r>
    <s v="3JHB4BPSFK9L8S58277UJZQ7U0T9Q6"/>
    <s v="3MOP54T9IO9VASG0NDBCNQK89X7Y0M"/>
    <s v="379J5II41OGTYBE69FLMIBN9EM2ELF"/>
    <s v="A1IZ4NX41GKU4X"/>
    <n v="32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1"/>
    <n v="1"/>
    <x v="0"/>
    <b v="0"/>
    <x v="1"/>
    <n v="0"/>
    <n v="0"/>
  </r>
  <r>
    <s v="3JHB4BPSFK9L8S58277UJZQ7U0T9Q6"/>
    <s v="3MOP54T9IO9VASG0NDBCNQK89X7Y0M"/>
    <s v="39ZSFO5CA8W4SHNSWUOE6EWKWLOUJ7"/>
    <s v="A14W0AXTJ3R19V"/>
    <n v="190"/>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1"/>
    <n v="1"/>
    <x v="0"/>
    <b v="0"/>
    <x v="1"/>
    <n v="0"/>
    <n v="0"/>
  </r>
  <r>
    <s v="3JHB4BPSFK9L8S58277UJZQ7U0T9Q6"/>
    <s v="3MOP54T9IO9VASG0NDBCNQK89X7Y0M"/>
    <s v="3U5NZHP4LR2V96K6R8MZKVT6BCTHPU"/>
    <s v="AE03LUY7RH400"/>
    <n v="316"/>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5"/>
    <n v="4"/>
    <x v="1"/>
    <b v="1"/>
    <x v="1"/>
    <n v="1"/>
    <n v="1"/>
  </r>
  <r>
    <s v="3XUSYT70IT19NPDQXPIHQPIF8HA0DG"/>
    <s v="3MOP54T9IO9VASG0NDBCNQK89X7Y0M"/>
    <s v="33C7UALJVLYZZ30B32H36MI95DY18W"/>
    <s v="A3DZ46U9XRLVBI"/>
    <n v="293"/>
    <s v="a similar method is the electrocatalytic o2 evolution from oxides and oxoacids."/>
    <n v="138"/>
    <s v="what is the source of oxygen production through electrocatalytic means?"/>
    <n v="5"/>
    <n v="5"/>
    <x v="1"/>
    <b v="1"/>
    <x v="0"/>
    <n v="1"/>
    <n v="1"/>
  </r>
  <r>
    <s v="3XUSYT70IT19NPDQXPIHQPIF8HA0DG"/>
    <s v="3MOP54T9IO9VASG0NDBCNQK89X7Y0M"/>
    <s v="33LK57MYLT5EDJ0SPBW0F72MUMHSZB"/>
    <s v="A1NOINYD1FZ55T"/>
    <n v="375"/>
    <s v="a similar method is the electrocatalytic o2 evolution from oxides and oxoacids."/>
    <n v="138"/>
    <s v="what is the source of oxygen production through electrocatalytic means?"/>
    <n v="5"/>
    <n v="5"/>
    <x v="0"/>
    <b v="1"/>
    <x v="0"/>
    <n v="0"/>
    <n v="1"/>
  </r>
  <r>
    <s v="3XUSYT70IT19NPDQXPIHQPIF8HA0DG"/>
    <s v="3MOP54T9IO9VASG0NDBCNQK89X7Y0M"/>
    <s v="3CFJTT4SXTQ6ZVRQ14A3KL30BV57I9"/>
    <s v="A1IZ4NX41GKU4X"/>
    <n v="219"/>
    <s v="a similar method is the electrocatalytic o2 evolution from oxides and oxoacids."/>
    <n v="138"/>
    <s v="what is the source of oxygen production through electrocatalytic means?"/>
    <n v="5"/>
    <n v="5"/>
    <x v="1"/>
    <b v="1"/>
    <x v="0"/>
    <n v="1"/>
    <n v="1"/>
  </r>
  <r>
    <s v="3XUSYT70IT19NPDQXPIHQPIF8HA0DG"/>
    <s v="3MOP54T9IO9VASG0NDBCNQK89X7Y0M"/>
    <s v="3ZAZR5XV01IY62BWSP6002Y48JXCZ3"/>
    <s v="A15A09BRS1Q8W0"/>
    <n v="343"/>
    <s v="a similar method is the electrocatalytic o2 evolution from oxides and oxoacids."/>
    <n v="138"/>
    <s v="what is the source of oxygen production through electrocatalytic means?"/>
    <n v="4"/>
    <n v="4"/>
    <x v="1"/>
    <b v="0"/>
    <x v="0"/>
    <n v="1"/>
    <n v="0"/>
  </r>
  <r>
    <s v="356TQKY9XFXBO5HJ1GSAJCE154J78H"/>
    <s v="3MOP54T9IO9VASG0NDBCNQK89X7Y0M"/>
    <s v="32ZKVD547FNEB4CXTIFWLHN7B3XB3X"/>
    <s v="A1NGXQMOBCXDC3"/>
    <n v="278"/>
    <s v="this is not a valid comparison -- the inner mitochondria membrane is used to run proton pumps and carry out oxidative phosphorylation across to generate atp energy."/>
    <n v="29"/>
    <s v="what does the inner membrane membrane do?"/>
    <n v="5"/>
    <n v="5"/>
    <x v="1"/>
    <b v="1"/>
    <x v="1"/>
    <n v="1"/>
    <n v="1"/>
  </r>
  <r>
    <s v="356TQKY9XFXBO5HJ1GSAJCE154J78H"/>
    <s v="3MOP54T9IO9VASG0NDBCNQK89X7Y0M"/>
    <s v="3907X2AHF05RUGHO8NJSXRN4MTCP2L"/>
    <s v="A15A09BRS1Q8W0"/>
    <n v="157"/>
    <s v="this is not a valid comparison -- the inner mitochondria membrane is used to run proton pumps and carry out oxidative phosphorylation across to generate atp energy."/>
    <n v="29"/>
    <s v="what does the inner membrane membrane do?"/>
    <n v="5"/>
    <n v="5"/>
    <x v="1"/>
    <b v="1"/>
    <x v="1"/>
    <n v="1"/>
    <n v="1"/>
  </r>
  <r>
    <s v="356TQKY9XFXBO5HJ1GSAJCE154J78H"/>
    <s v="3MOP54T9IO9VASG0NDBCNQK89X7Y0M"/>
    <s v="3LYA37P8IQNK72K4EO7V2349MPIKBG"/>
    <s v="A3862RIFFUV141"/>
    <n v="307"/>
    <s v="this is not a valid comparison -- the inner mitochondria membrane is used to run proton pumps and carry out oxidative phosphorylation across to generate atp energy."/>
    <n v="29"/>
    <s v="what does the inner membrane membrane do?"/>
    <n v="4"/>
    <n v="3"/>
    <x v="1"/>
    <b v="1"/>
    <x v="1"/>
    <n v="1"/>
    <n v="1"/>
  </r>
  <r>
    <s v="356TQKY9XFXBO5HJ1GSAJCE154J78H"/>
    <s v="3MOP54T9IO9VASG0NDBCNQK89X7Y0M"/>
    <s v="3ZAK8W07I4EXQBM6AME8O9HOXCM0UA"/>
    <s v="A1IZ4NX41GKU4X"/>
    <n v="243"/>
    <s v="this is not a valid comparison -- the inner mitochondria membrane is used to run proton pumps and carry out oxidative phosphorylation across to generate atp energy."/>
    <n v="29"/>
    <s v="what does the inner membrane membrane do?"/>
    <n v="2"/>
    <n v="2"/>
    <x v="0"/>
    <b v="1"/>
    <x v="1"/>
    <n v="0"/>
    <n v="1"/>
  </r>
  <r>
    <s v="3RDTX9JRTY1B2A0T68YOJ89CPA1796"/>
    <s v="3MOP54T9IO9VASG0NDBCNQK89X7Y0M"/>
    <s v="32UTUBMZ7GWYNDEGDSL24CFQ2NPBVT"/>
    <s v="A2V3P1XE33NYC3"/>
    <n v="302"/>
    <s v="the wedding was held on 12 may 1191 at the chapel of st. george and it was attended by richard 's sister joan, whom he had brought from sicily."/>
    <n v="16"/>
    <s v="where was richard 's sister?"/>
    <n v="5"/>
    <n v="5"/>
    <x v="1"/>
    <b v="1"/>
    <x v="1"/>
    <n v="1"/>
    <n v="1"/>
  </r>
  <r>
    <s v="3RDTX9JRTY1B2A0T68YOJ89CPA1796"/>
    <s v="3MOP54T9IO9VASG0NDBCNQK89X7Y0M"/>
    <s v="3B1NLC6UGZWH9APV724HZVH5WCIGPW"/>
    <s v="A15A09BRS1Q8W0"/>
    <n v="315"/>
    <s v="the wedding was held on 12 may 1191 at the chapel of st. george and it was attended by richard 's sister joan, whom he had brought from sicily."/>
    <n v="16"/>
    <s v="where was richard 's sister?"/>
    <n v="5"/>
    <n v="4"/>
    <x v="1"/>
    <b v="1"/>
    <x v="1"/>
    <n v="1"/>
    <n v="1"/>
  </r>
  <r>
    <s v="3RDTX9JRTY1B2A0T68YOJ89CPA1796"/>
    <s v="3MOP54T9IO9VASG0NDBCNQK89X7Y0M"/>
    <s v="3E1QT0TDFP9AZ9W9B929YLZVMFAI86"/>
    <s v="A1IZ4NX41GKU4X"/>
    <n v="257"/>
    <s v="the wedding was held on 12 may 1191 at the chapel of st. george and it was attended by richard 's sister joan, whom he had brought from sicily."/>
    <n v="16"/>
    <s v="where was richard 's sister?"/>
    <n v="5"/>
    <n v="5"/>
    <x v="1"/>
    <b v="1"/>
    <x v="1"/>
    <n v="1"/>
    <n v="1"/>
  </r>
  <r>
    <s v="3RDTX9JRTY1B2A0T68YOJ89CPA1796"/>
    <s v="3MOP54T9IO9VASG0NDBCNQK89X7Y0M"/>
    <s v="3P1L2B7AD1PFA2RV3TOINNHNIO6OLR"/>
    <s v="A1NGXQMOBCXDC3"/>
    <n v="311"/>
    <s v="the wedding was held on 12 may 1191 at the chapel of st. george and it was attended by richard 's sister joan, whom he had brought from sicily."/>
    <n v="16"/>
    <s v="where was richard 's sister?"/>
    <n v="5"/>
    <n v="5"/>
    <x v="1"/>
    <b v="1"/>
    <x v="1"/>
    <n v="1"/>
    <n v="1"/>
  </r>
  <r>
    <s v="3UQVX1UPFSHMKFFA00Y0U6RBBQL209"/>
    <s v="3MOP54T9IO9VASG0NDBCNQK89X7Y0M"/>
    <s v="373ERPL3YO86QSRG4U7D39W9NODTR9"/>
    <s v="A1NGXQMOBCXDC3"/>
    <n v="249"/>
    <s v="as sea-level continued to rise in the netherlands, the formation of the holocene rhine-meuse delta began (~ 8,000 years ago)."/>
    <n v="21"/>
    <s v="when did the silurian (formation begin?"/>
    <n v="5"/>
    <n v="5"/>
    <x v="1"/>
    <b v="1"/>
    <x v="1"/>
    <n v="1"/>
    <n v="1"/>
  </r>
  <r>
    <s v="3UQVX1UPFSHMKFFA00Y0U6RBBQL209"/>
    <s v="3MOP54T9IO9VASG0NDBCNQK89X7Y0M"/>
    <s v="3FE7TXL1LINCUSI380YHXWDERPZ2QQ"/>
    <s v="A15A09BRS1Q8W0"/>
    <n v="140"/>
    <s v="as sea-level continued to rise in the netherlands, the formation of the holocene rhine-meuse delta began (~ 8,000 years ago)."/>
    <n v="21"/>
    <s v="when did the silurian (formation begin?"/>
    <n v="3"/>
    <n v="3"/>
    <x v="1"/>
    <b v="0"/>
    <x v="1"/>
    <n v="1"/>
    <n v="0"/>
  </r>
  <r>
    <s v="3UQVX1UPFSHMKFFA00Y0U6RBBQL209"/>
    <s v="3MOP54T9IO9VASG0NDBCNQK89X7Y0M"/>
    <s v="3TXWC2NHNZQZ7SIFLD212J0TFJUS9X"/>
    <s v="A1IZ4NX41GKU4X"/>
    <n v="282"/>
    <s v="as sea-level continued to rise in the netherlands, the formation of the holocene rhine-meuse delta began (~ 8,000 years ago)."/>
    <n v="21"/>
    <s v="when did the silurian (formation begin?"/>
    <n v="5"/>
    <n v="5"/>
    <x v="0"/>
    <b v="1"/>
    <x v="1"/>
    <n v="0"/>
    <n v="1"/>
  </r>
  <r>
    <s v="3UQVX1UPFSHMKFFA00Y0U6RBBQL209"/>
    <s v="3MOP54T9IO9VASG0NDBCNQK89X7Y0M"/>
    <s v="3Z2R0DQ0JHENXPSYZ93H3FO08MDE2S"/>
    <s v="A1UH396UOK0X9Z"/>
    <n v="346"/>
    <s v="as sea-level continued to rise in the netherlands, the formation of the holocene rhine-meuse delta began (~ 8,000 years ago)."/>
    <n v="21"/>
    <s v="when did the silurian (formation begin?"/>
    <n v="4"/>
    <n v="3"/>
    <x v="0"/>
    <b v="1"/>
    <x v="1"/>
    <n v="0"/>
    <n v="1"/>
  </r>
  <r>
    <s v="38G0E1M85M5BXSPSMHWVLICTODHUVB"/>
    <s v="3MOP54T9IO9VASG0NDBCNQK89X7Y0M"/>
    <s v="3A1PQ49WVHHSSE1466B9JZB88WNH1Q"/>
    <s v="A1DVKS3R9SLQ1H"/>
    <n v="363"/>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2"/>
    <n v="2"/>
    <x v="0"/>
    <b v="1"/>
    <x v="0"/>
    <n v="0"/>
    <n v="1"/>
  </r>
  <r>
    <s v="38G0E1M85M5BXSPSMHWVLICTODHUVB"/>
    <s v="3MOP54T9IO9VASG0NDBCNQK89X7Y0M"/>
    <s v="3JNQLM5FT4M13V2QGVQLGAEKHJAL2I"/>
    <s v="A3862RIFFUV141"/>
    <n v="270"/>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8G0E1M85M5BXSPSMHWVLICTODHUVB"/>
    <s v="3MOP54T9IO9VASG0NDBCNQK89X7Y0M"/>
    <s v="3MB8LZR5BFTWKB6G51WPG60EYJWLK4"/>
    <s v="A2VE5IV9OD2SK1"/>
    <n v="314"/>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8G0E1M85M5BXSPSMHWVLICTODHUVB"/>
    <s v="3MOP54T9IO9VASG0NDBCNQK89X7Y0M"/>
    <s v="3RGU30DZTA8LF9IJNSXSF4FQJZNJM6"/>
    <s v="A1IZ4NX41GKU4X"/>
    <n v="372"/>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3W1NHWFYHLD6ZFDN9VO1S3NTAETZH"/>
    <s v="3VILS635XFH12N8B5SYDK5XF0KNPS6"/>
    <s v="33PPO7FECVFMG4S0SHDPKDDWX5UDIS"/>
    <s v="A1F1BIPJR11LSR"/>
    <n v="199"/>
    <s v="the biodiversity of plant species is the highest on earth with one 2001 study finding a quarter square kilometer (62 acres) of ecuadorian rainforest supports more than 1,100 tree species."/>
    <n v="182"/>
    <s v="how many tree species are in the rainforest?"/>
    <n v="5"/>
    <n v="4"/>
    <x v="1"/>
    <b v="0"/>
    <x v="0"/>
    <n v="1"/>
    <n v="0"/>
  </r>
  <r>
    <s v="33W1NHWFYHLD6ZFDN9VO1S3NTAETZH"/>
    <s v="3VILS635XFH12N8B5SYDK5XF0KNPS6"/>
    <s v="3HWRJOOET52G2O9WTOINUX146FXESE"/>
    <s v="A21AVVEQUEX7DA"/>
    <n v="267"/>
    <s v="the biodiversity of plant species is the highest on earth with one 2001 study finding a quarter square kilometer (62 acres) of ecuadorian rainforest supports more than 1,100 tree species."/>
    <n v="182"/>
    <s v="how many tree species are in the rainforest?"/>
    <n v="5"/>
    <n v="4"/>
    <x v="1"/>
    <b v="1"/>
    <x v="0"/>
    <n v="1"/>
    <n v="1"/>
  </r>
  <r>
    <s v="33W1NHWFYHLD6ZFDN9VO1S3NTAETZH"/>
    <s v="3VILS635XFH12N8B5SYDK5XF0KNPS6"/>
    <s v="3NXNZ5RS1AXDOUYNXA4Q7S4XS4497C"/>
    <s v="A2QD7QFGCUNF5N"/>
    <n v="219"/>
    <s v="the biodiversity of plant species is the highest on earth with one 2001 study finding a quarter square kilometer (62 acres) of ecuadorian rainforest supports more than 1,100 tree species."/>
    <n v="182"/>
    <s v="how many tree species are in the rainforest?"/>
    <n v="4"/>
    <n v="3"/>
    <x v="1"/>
    <b v="1"/>
    <x v="0"/>
    <n v="1"/>
    <n v="1"/>
  </r>
  <r>
    <s v="33W1NHWFYHLD6ZFDN9VO1S3NTAETZH"/>
    <s v="3VILS635XFH12N8B5SYDK5XF0KNPS6"/>
    <s v="3R2UR8A0IAGAAW8KHCR6YHCAPW5OX0"/>
    <s v="AQD91RFHV1WNE"/>
    <n v="131"/>
    <s v="the biodiversity of plant species is the highest on earth with one 2001 study finding a quarter square kilometer (62 acres) of ecuadorian rainforest supports more than 1,100 tree species."/>
    <n v="182"/>
    <s v="how many tree species are in the rainforest?"/>
    <n v="3"/>
    <n v="3"/>
    <x v="1"/>
    <b v="1"/>
    <x v="0"/>
    <n v="1"/>
    <n v="1"/>
  </r>
  <r>
    <s v="3RWO3EJELH9IJB1YYHDC4OIERSGP1J"/>
    <s v="3VILS635XFH12N8B5SYDK5XF0KNPS6"/>
    <s v="3EA3QWIZ4IVTXTOXE7D4PHVI0RIITG"/>
    <s v="AQD91RFHV1WNE"/>
    <n v="386"/>
    <s v="the &quot;west side&quot; of fresno, also often called &quot;southwest fresno&quot;, is one of the oldest neighborhoods in the city."/>
    <n v="20"/>
    <s v="what is another name for west tuscon?"/>
    <n v="1"/>
    <n v="1"/>
    <x v="0"/>
    <b v="0"/>
    <x v="1"/>
    <n v="0"/>
    <n v="0"/>
  </r>
  <r>
    <s v="3RWO3EJELH9IJB1YYHDC4OIERSGP1J"/>
    <s v="3VILS635XFH12N8B5SYDK5XF0KNPS6"/>
    <s v="3ERET4BTVM91J957G4TZBX9JYO49KI"/>
    <s v="A3C3RLZKKHH1FC"/>
    <n v="400"/>
    <s v="the &quot;west side&quot; of fresno, also often called &quot;southwest fresno&quot;, is one of the oldest neighborhoods in the city."/>
    <n v="20"/>
    <s v="what is another name for west tuscon?"/>
    <n v="1"/>
    <n v="4"/>
    <x v="1"/>
    <b v="1"/>
    <x v="1"/>
    <n v="1"/>
    <n v="1"/>
  </r>
  <r>
    <s v="3RWO3EJELH9IJB1YYHDC4OIERSGP1J"/>
    <s v="3VILS635XFH12N8B5SYDK5XF0KNPS6"/>
    <s v="3FIJLY1B6U4BVAT0WIYZHAHTVW4PFQ"/>
    <s v="A1F1BIPJR11LSR"/>
    <n v="405"/>
    <s v="the &quot;west side&quot; of fresno, also often called &quot;southwest fresno&quot;, is one of the oldest neighborhoods in the city."/>
    <n v="20"/>
    <s v="what is another name for west tuscon?"/>
    <n v="5"/>
    <n v="5"/>
    <x v="1"/>
    <b v="0"/>
    <x v="1"/>
    <n v="1"/>
    <n v="0"/>
  </r>
  <r>
    <s v="3RWO3EJELH9IJB1YYHDC4OIERSGP1J"/>
    <s v="3VILS635XFH12N8B5SYDK5XF0KNPS6"/>
    <s v="3I7DHKZYGN0720BHC3PLJ4CC4W4F5V"/>
    <s v="A28A3HF3LSEIDT"/>
    <n v="382"/>
    <s v="the &quot;west side&quot; of fresno, also often called &quot;southwest fresno&quot;, is one of the oldest neighborhoods in the city."/>
    <n v="20"/>
    <s v="what is another name for west tuscon?"/>
    <n v="4"/>
    <n v="4"/>
    <x v="1"/>
    <b v="1"/>
    <x v="1"/>
    <n v="1"/>
    <n v="1"/>
  </r>
  <r>
    <s v="33QQ60S6ASIV4ROCJK860PM3UH2U0H"/>
    <s v="3VILS635XFH12N8B5SYDK5XF0KNPS6"/>
    <s v="31LM9EDVOLSRXR3JZTCSSJ4QOOLJNS"/>
    <s v="A11GWWAXRJQ6Y2"/>
    <n v="144"/>
    <s v="however, the university chose to withdraw from the conference in 1946 after university president robert maynard hutchins de-emphasized varsity athletics in 1939 and dropped football."/>
    <n v="122"/>
    <s v="why did the university eventually leave the conference?"/>
    <n v="4"/>
    <n v="3"/>
    <x v="1"/>
    <b v="1"/>
    <x v="0"/>
    <n v="1"/>
    <n v="1"/>
  </r>
  <r>
    <s v="33QQ60S6ASIV4ROCJK860PM3UH2U0H"/>
    <s v="3VILS635XFH12N8B5SYDK5XF0KNPS6"/>
    <s v="386CSBG1OZM0CT14V2AKN9UQ7TNQ6F"/>
    <s v="A1CSDIX05PK9V"/>
    <n v="223"/>
    <s v="however, the university chose to withdraw from the conference in 1946 after university president robert maynard hutchins de-emphasized varsity athletics in 1939 and dropped football."/>
    <n v="122"/>
    <s v="why did the university eventually leave the conference?"/>
    <n v="4"/>
    <n v="4"/>
    <x v="1"/>
    <b v="1"/>
    <x v="0"/>
    <n v="1"/>
    <n v="1"/>
  </r>
  <r>
    <s v="33QQ60S6ASIV4ROCJK860PM3UH2U0H"/>
    <s v="3VILS635XFH12N8B5SYDK5XF0KNPS6"/>
    <s v="3K3R2QNK8B3FM5AJAIX1HKIH0F29UF"/>
    <s v="A28A3HF3LSEIDT"/>
    <n v="354"/>
    <s v="however, the university chose to withdraw from the conference in 1946 after university president robert maynard hutchins de-emphasized varsity athletics in 1939 and dropped football."/>
    <n v="122"/>
    <s v="why did the university eventually leave the conference?"/>
    <n v="5"/>
    <n v="4"/>
    <x v="1"/>
    <b v="1"/>
    <x v="0"/>
    <n v="1"/>
    <n v="1"/>
  </r>
  <r>
    <s v="33QQ60S6ASIV4ROCJK860PM3UH2U0H"/>
    <s v="3VILS635XFH12N8B5SYDK5XF0KNPS6"/>
    <s v="3LYA37P8IQNK72K4EO7V2349MO7BKU"/>
    <s v="A2QD7QFGCUNF5N"/>
    <n v="219"/>
    <s v="however, the university chose to withdraw from the conference in 1946 after university president robert maynard hutchins de-emphasized varsity athletics in 1939 and dropped football."/>
    <n v="122"/>
    <s v="why did the university eventually leave the conference?"/>
    <n v="4"/>
    <n v="3"/>
    <x v="1"/>
    <b v="1"/>
    <x v="0"/>
    <n v="1"/>
    <n v="1"/>
  </r>
  <r>
    <s v="30Y6N4AHYPWXNJXPR21WALJ2H77RD3"/>
    <s v="3VILS635XFH12N8B5SYDK5XF0KNPS6"/>
    <s v="32Q90QCQ1SLIE5WOOF9L3BAUPLJEKW"/>
    <s v="AW0K78T4I2T72"/>
    <n v="333"/>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5"/>
    <n v="5"/>
    <x v="1"/>
    <b v="1"/>
    <x v="0"/>
    <n v="1"/>
    <n v="1"/>
  </r>
  <r>
    <s v="30Y6N4AHYPWXNJXPR21WALJ2H77RD3"/>
    <s v="3VILS635XFH12N8B5SYDK5XF0KNPS6"/>
    <s v="3MB8LZR5BFTWKB6G51WPG60EYIKLKQ"/>
    <s v="A3U21PUMQ6NGT2"/>
    <n v="369"/>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2"/>
    <n v="5"/>
    <x v="1"/>
    <b v="1"/>
    <x v="0"/>
    <n v="1"/>
    <n v="1"/>
  </r>
  <r>
    <s v="30Y6N4AHYPWXNJXPR21WALJ2H77RD3"/>
    <s v="3VILS635XFH12N8B5SYDK5XF0KNPS6"/>
    <s v="3P529IW9KYLL4PE24Q5S0T89QM3FLI"/>
    <s v="AOUMYCLO4I993"/>
    <n v="548"/>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3"/>
    <n v="4"/>
    <x v="1"/>
    <b v="1"/>
    <x v="0"/>
    <n v="1"/>
    <n v="1"/>
  </r>
  <r>
    <s v="30Y6N4AHYPWXNJXPR21WALJ2H77RD3"/>
    <s v="3VILS635XFH12N8B5SYDK5XF0KNPS6"/>
    <s v="3ZV9H2YQQD76Z7A8O9BS8V0SL333WR"/>
    <s v="A2QD7QFGCUNF5N"/>
    <n v="120"/>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5"/>
    <n v="5"/>
    <x v="1"/>
    <b v="1"/>
    <x v="0"/>
    <n v="1"/>
    <n v="1"/>
  </r>
  <r>
    <s v="3BDORL6HKKDNIRRBR66LQF1KW7VRC3"/>
    <s v="3VILS635XFH12N8B5SYDK5XF0KNPS6"/>
    <s v="37QW5D2ZRGMZTNZ5GLWN2N5IVCYS8S"/>
    <s v="A1F1BIPJR11LSR"/>
    <n v="523"/>
    <s v="the plan was, at least provisionally approved by then superintendent of new york city schools, william h. maxwell."/>
    <n v="52"/>
    <s v="who was the commissioner of new york city schools?"/>
    <n v="4"/>
    <n v="4"/>
    <x v="1"/>
    <b v="1"/>
    <x v="1"/>
    <n v="1"/>
    <n v="1"/>
  </r>
  <r>
    <s v="3BDORL6HKKDNIRRBR66LQF1KW7VRC3"/>
    <s v="3VILS635XFH12N8B5SYDK5XF0KNPS6"/>
    <s v="3H7XDTSHKCR7TJMWJOICRPP1P88GWC"/>
    <s v="A5LYLHG880ABE"/>
    <n v="155"/>
    <s v="the plan was, at least provisionally approved by then superintendent of new york city schools, william h. maxwell."/>
    <n v="52"/>
    <s v="who was the commissioner of new york city schools?"/>
    <n v="3"/>
    <n v="3"/>
    <x v="1"/>
    <b v="1"/>
    <x v="1"/>
    <n v="1"/>
    <n v="1"/>
  </r>
  <r>
    <s v="3BDORL6HKKDNIRRBR66LQF1KW7VRC3"/>
    <s v="3VILS635XFH12N8B5SYDK5XF0KNPS6"/>
    <s v="3WRFBPLXRAOGCD1UW8K5CCN1SRZ3N0"/>
    <s v="A21AVVEQUEX7DA"/>
    <n v="333"/>
    <s v="the plan was, at least provisionally approved by then superintendent of new york city schools, william h. maxwell."/>
    <n v="52"/>
    <s v="who was the commissioner of new york city schools?"/>
    <n v="4"/>
    <n v="4"/>
    <x v="1"/>
    <b v="0"/>
    <x v="1"/>
    <n v="1"/>
    <n v="0"/>
  </r>
  <r>
    <s v="3BDORL6HKKDNIRRBR66LQF1KW7VRC3"/>
    <s v="3VILS635XFH12N8B5SYDK5XF0KNPS6"/>
    <s v="3YWRV122CSZF80R95QRNHON6G9KU8B"/>
    <s v="A11GWWAXRJQ6Y2"/>
    <n v="122"/>
    <s v="the plan was, at least provisionally approved by then superintendent of new york city schools, william h. maxwell."/>
    <n v="52"/>
    <s v="who was the commissioner of new york city schools?"/>
    <n v="3"/>
    <n v="3"/>
    <x v="1"/>
    <b v="1"/>
    <x v="1"/>
    <n v="1"/>
    <n v="1"/>
  </r>
  <r>
    <s v="3W5PY7V3UP7JN693FTF1LF7CPEJJYB"/>
    <s v="3VILS635XFH12N8B5SYDK5XF0KNPS6"/>
    <s v="3018Q3ZVOIQ1BWS7YUGW846HZYGARR"/>
    <s v="A3C3RLZKKHH1FC"/>
    <n v="297"/>
    <s v="warsaw university of technology is the second academic school of technology in the country, and one of the largest in east-central europe, employing 2,000 professors."/>
    <n v="119"/>
    <s v="how many professors does the warsaw university of technology employ?"/>
    <n v="3"/>
    <n v="4"/>
    <x v="1"/>
    <b v="1"/>
    <x v="0"/>
    <n v="1"/>
    <n v="1"/>
  </r>
  <r>
    <s v="3W5PY7V3UP7JN693FTF1LF7CPEJJYB"/>
    <s v="3VILS635XFH12N8B5SYDK5XF0KNPS6"/>
    <s v="3QFUFYSY9YFP6H7HYY6BEC6Y408F4P"/>
    <s v="A2SBISQJE2ZPJQ"/>
    <n v="304"/>
    <s v="warsaw university of technology is the second academic school of technology in the country, and one of the largest in east-central europe, employing 2,000 professors."/>
    <n v="119"/>
    <s v="how many professors does the warsaw university of technology employ?"/>
    <n v="4"/>
    <n v="5"/>
    <x v="1"/>
    <b v="1"/>
    <x v="0"/>
    <n v="1"/>
    <n v="1"/>
  </r>
  <r>
    <s v="3W5PY7V3UP7JN693FTF1LF7CPEJJYB"/>
    <s v="3VILS635XFH12N8B5SYDK5XF0KNPS6"/>
    <s v="3SKEMFQBZ35154MXBCNLB1E8EIM8KS"/>
    <s v="A5LYLHG880ABE"/>
    <n v="324"/>
    <s v="warsaw university of technology is the second academic school of technology in the country, and one of the largest in east-central europe, employing 2,000 professors."/>
    <n v="119"/>
    <s v="how many professors does the warsaw university of technology employ?"/>
    <n v="3"/>
    <n v="2"/>
    <x v="1"/>
    <b v="1"/>
    <x v="0"/>
    <n v="1"/>
    <n v="1"/>
  </r>
  <r>
    <s v="3W5PY7V3UP7JN693FTF1LF7CPEJJYB"/>
    <s v="3VILS635XFH12N8B5SYDK5XF0KNPS6"/>
    <s v="3VHHR074H3H8PWZWM77GC1VSSYKL7K"/>
    <s v="AUOYNTK0GOFOM"/>
    <n v="307"/>
    <s v="warsaw university of technology is the second academic school of technology in the country, and one of the largest in east-central europe, employing 2,000 professors."/>
    <n v="119"/>
    <s v="how many professors does the warsaw university of technology employ?"/>
    <n v="5"/>
    <n v="5"/>
    <x v="1"/>
    <b v="1"/>
    <x v="0"/>
    <n v="1"/>
    <n v="1"/>
  </r>
  <r>
    <s v="3LG268AV3862FPBPNXCGG31NHJ8REW"/>
    <s v="3VILS635XFH12N8B5SYDK5XF0KNPS6"/>
    <s v="31N2WW6R9RQ4OLODYK1S47ESQ0DF35"/>
    <s v="A3C3RLZKKHH1FC"/>
    <n v="387"/>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4"/>
    <x v="1"/>
    <b v="1"/>
    <x v="0"/>
    <n v="1"/>
    <n v="1"/>
  </r>
  <r>
    <s v="3LG268AV3862FPBPNXCGG31NHJ8REW"/>
    <s v="3VILS635XFH12N8B5SYDK5XF0KNPS6"/>
    <s v="379J5II41OGTYBE69FLMIBN9ELPLE7"/>
    <s v="A1GKEEI844CEKI"/>
    <n v="179"/>
    <s v="woods retained his position as president and ceo of abc until december 1949, and was subsequently promoted to vice-chairman of the board before leaving abc altogether on june 30, 1951."/>
    <n v="114"/>
    <s v="what position did mark woods take on at the new american broadcasting company?"/>
    <n v="5"/>
    <n v="4"/>
    <x v="1"/>
    <b v="1"/>
    <x v="0"/>
    <n v="1"/>
    <n v="1"/>
  </r>
  <r>
    <s v="3LG268AV3862FPBPNXCGG31NHJ8REW"/>
    <s v="3VILS635XFH12N8B5SYDK5XF0KNPS6"/>
    <s v="3A1COHJ8NJVA3ELP5RKOY9YGM1IH8X"/>
    <s v="A21AVVEQUEX7DA"/>
    <n v="212"/>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5"/>
    <x v="1"/>
    <b v="0"/>
    <x v="0"/>
    <n v="1"/>
    <n v="0"/>
  </r>
  <r>
    <s v="3LG268AV3862FPBPNXCGG31NHJ8REW"/>
    <s v="3VILS635XFH12N8B5SYDK5XF0KNPS6"/>
    <s v="3AUQQEL7U5TX3QB6FCODKVJ7BIH0VJ"/>
    <s v="A28A3HF3LSEIDT"/>
    <n v="330"/>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4"/>
    <x v="1"/>
    <b v="1"/>
    <x v="0"/>
    <n v="1"/>
    <n v="1"/>
  </r>
  <r>
    <s v="38EHZ67RIMS92NUOOK6NU7SPOCOMGK"/>
    <s v="3VILS635XFH12N8B5SYDK5XF0KNPS6"/>
    <s v="31N2WW6R9RQ4OLODYK1S47ESQ0D3FT"/>
    <s v="A1GKEEI844CEKI"/>
    <n v="224"/>
    <s v="while chinese primary schools were allowed to retain chinese as the medium of instruction, chinese secondary schools are required to change into english-medium schools."/>
    <n v="96"/>
    <s v="what were chinese primary schools required to retain?"/>
    <n v="4"/>
    <n v="4"/>
    <x v="1"/>
    <b v="1"/>
    <x v="1"/>
    <n v="1"/>
    <n v="1"/>
  </r>
  <r>
    <s v="38EHZ67RIMS92NUOOK6NU7SPOCOMGK"/>
    <s v="3VILS635XFH12N8B5SYDK5XF0KNPS6"/>
    <s v="3HL8HNGX451Q3NDTFT22VKHEQSN9FG"/>
    <s v="A21AVVEQUEX7DA"/>
    <n v="305"/>
    <s v="while chinese primary schools were allowed to retain chinese as the medium of instruction, chinese secondary schools are required to change into english-medium schools."/>
    <n v="96"/>
    <s v="what were chinese primary schools required to retain?"/>
    <n v="4"/>
    <n v="5"/>
    <x v="1"/>
    <b v="1"/>
    <x v="1"/>
    <n v="1"/>
    <n v="1"/>
  </r>
  <r>
    <s v="38EHZ67RIMS92NUOOK6NU7SPOCOMGK"/>
    <s v="3VILS635XFH12N8B5SYDK5XF0KNPS6"/>
    <s v="3OONKJ5DKCJ3XT5JCGZO9KLI6THBOE"/>
    <s v="A28A3HF3LSEIDT"/>
    <n v="395"/>
    <s v="while chinese primary schools were allowed to retain chinese as the medium of instruction, chinese secondary schools are required to change into english-medium schools."/>
    <n v="96"/>
    <s v="what were chinese primary schools required to retain?"/>
    <n v="5"/>
    <n v="4"/>
    <x v="1"/>
    <b v="1"/>
    <x v="1"/>
    <n v="1"/>
    <n v="1"/>
  </r>
  <r>
    <s v="38EHZ67RIMS92NUOOK6NU7SPOCOMGK"/>
    <s v="3VILS635XFH12N8B5SYDK5XF0KNPS6"/>
    <s v="3X66WABAJWIA2LK8947AMSE4RFC3GR"/>
    <s v="A3NHMKVK98NY7I"/>
    <n v="360"/>
    <s v="while chinese primary schools were allowed to retain chinese as the medium of instruction, chinese secondary schools are required to change into english-medium schools."/>
    <n v="96"/>
    <s v="what were chinese primary schools required to retain?"/>
    <n v="2"/>
    <n v="3"/>
    <x v="1"/>
    <b v="1"/>
    <x v="1"/>
    <n v="1"/>
    <n v="1"/>
  </r>
  <r>
    <s v="3EQPA8A374WJSWJ8BFHKZMGEV8NJZ2"/>
    <s v="3VILS635XFH12N8B5SYDK5XF0KNPS6"/>
    <s v="34S6N1K2ZVJ5IL58ZGTS3EKM61HLHN"/>
    <s v="A1V2H0UF94ATWY"/>
    <n v="491"/>
    <s v="the number of chloroplasts per cell varies from 1 in algae up to 100 in plants like arabidopsis and wheat."/>
    <n v="45"/>
    <s v="what is the number of chloroplasts per cell?"/>
    <n v="2"/>
    <n v="2"/>
    <x v="1"/>
    <b v="0"/>
    <x v="1"/>
    <n v="1"/>
    <n v="0"/>
  </r>
  <r>
    <s v="3EQPA8A374WJSWJ8BFHKZMGEV8NJZ2"/>
    <s v="3VILS635XFH12N8B5SYDK5XF0KNPS6"/>
    <s v="382M9COHEHFWH110ITDN9YJSRCIEUU"/>
    <s v="A28A3HF3LSEIDT"/>
    <n v="363"/>
    <s v="the number of chloroplasts per cell varies from 1 in algae up to 100 in plants like arabidopsis and wheat."/>
    <n v="45"/>
    <s v="what is the number of chloroplasts per cell?"/>
    <n v="4"/>
    <n v="4"/>
    <x v="1"/>
    <b v="1"/>
    <x v="1"/>
    <n v="1"/>
    <n v="1"/>
  </r>
  <r>
    <s v="3EQPA8A374WJSWJ8BFHKZMGEV8NJZ2"/>
    <s v="3VILS635XFH12N8B5SYDK5XF0KNPS6"/>
    <s v="3C6FJU71TQTUN6IRIUPHG1B89OMYUS"/>
    <s v="A11GWWAXRJQ6Y2"/>
    <n v="386"/>
    <s v="the number of chloroplasts per cell varies from 1 in algae up to 100 in plants like arabidopsis and wheat."/>
    <n v="45"/>
    <s v="what is the number of chloroplasts per cell?"/>
    <n v="4"/>
    <n v="3"/>
    <x v="1"/>
    <b v="1"/>
    <x v="1"/>
    <n v="1"/>
    <n v="1"/>
  </r>
  <r>
    <s v="3EQPA8A374WJSWJ8BFHKZMGEV8NJZ2"/>
    <s v="3VILS635XFH12N8B5SYDK5XF0KNPS6"/>
    <s v="3OVHNO1VE618BUHASL1BK8GMTIVZDA"/>
    <s v="A1F1BIPJR11LSR"/>
    <n v="239"/>
    <s v="the number of chloroplasts per cell varies from 1 in algae up to 100 in plants like arabidopsis and wheat."/>
    <n v="45"/>
    <s v="what is the number of chloroplasts per cell?"/>
    <n v="4"/>
    <n v="3"/>
    <x v="0"/>
    <b v="0"/>
    <x v="1"/>
    <n v="0"/>
    <n v="0"/>
  </r>
  <r>
    <s v="3ZCC2DXSD749IV421TG4V2M02ISYYK"/>
    <s v="3VILS635XFH12N8B5SYDK5XF0KNPS6"/>
    <s v="324G5B4FB38VS0AAXELXEH34P0A70Y"/>
    <s v="A28A3HF3LSEIDT"/>
    <n v="398"/>
    <s v="materials readily available in the area generally dictate the construction materials used (e.g. brick versus stone, versus timber)."/>
    <n v="111"/>
    <s v="what generally dictates the construction materials used?"/>
    <n v="4"/>
    <n v="4"/>
    <x v="1"/>
    <b v="1"/>
    <x v="0"/>
    <n v="1"/>
    <n v="1"/>
  </r>
  <r>
    <s v="3ZCC2DXSD749IV421TG4V2M02ISYYK"/>
    <s v="3VILS635XFH12N8B5SYDK5XF0KNPS6"/>
    <s v="3I3WADAZ9Q418DOAB68B6YLQWXVO5Q"/>
    <s v="A11GWWAXRJQ6Y2"/>
    <n v="142"/>
    <s v="materials readily available in the area generally dictate the construction materials used (e.g. brick versus stone, versus timber)."/>
    <n v="111"/>
    <s v="what generally dictates the construction materials used?"/>
    <n v="3"/>
    <n v="3"/>
    <x v="1"/>
    <b v="1"/>
    <x v="0"/>
    <n v="1"/>
    <n v="1"/>
  </r>
  <r>
    <s v="3ZCC2DXSD749IV421TG4V2M02ISYYK"/>
    <s v="3VILS635XFH12N8B5SYDK5XF0KNPS6"/>
    <s v="3LPW2N6LKT2WLI877SKK54DFEJI5UJ"/>
    <s v="A4W9APAHFWVLO"/>
    <n v="302"/>
    <s v="materials readily available in the area generally dictate the construction materials used (e.g. brick versus stone, versus timber)."/>
    <n v="111"/>
    <s v="what generally dictates the construction materials used?"/>
    <n v="2"/>
    <n v="4"/>
    <x v="1"/>
    <b v="1"/>
    <x v="0"/>
    <n v="1"/>
    <n v="1"/>
  </r>
  <r>
    <s v="3ZCC2DXSD749IV421TG4V2M02ISYYK"/>
    <s v="3VILS635XFH12N8B5SYDK5XF0KNPS6"/>
    <s v="3OVHNO1VE618BUHASL1BK8GMTIWDZP"/>
    <s v="A1F1BIPJR11LSR"/>
    <n v="268"/>
    <s v="materials readily available in the area generally dictate the construction materials used (e.g. brick versus stone, versus timber)."/>
    <n v="111"/>
    <s v="what generally dictates the construction materials used?"/>
    <n v="5"/>
    <n v="5"/>
    <x v="1"/>
    <b v="1"/>
    <x v="0"/>
    <n v="1"/>
    <n v="1"/>
  </r>
  <r>
    <s v="3R5LWXWHR08KWZTS2R8W5O8NVGAXGH"/>
    <s v="3MOP54T9IO9VASG0NDBCNQK89X7Y0M"/>
    <s v="31LVTDXBL7AI7FJBVL5MHIMSTBRRL4"/>
    <s v="A2RR3R75ECQSKE"/>
    <n v="221"/>
    <s v="also, very unequal societies tend to be politically and socially unstable, which is reflected in lower rates of investment and therefore growth.&quot;"/>
    <n v="70"/>
    <s v="what type of societies tend to be politically and socially unstable?"/>
    <n v="3"/>
    <n v="3"/>
    <x v="0"/>
    <b v="1"/>
    <x v="1"/>
    <n v="0"/>
    <n v="1"/>
  </r>
  <r>
    <s v="3R5LWXWHR08KWZTS2R8W5O8NVGAXGH"/>
    <s v="3MOP54T9IO9VASG0NDBCNQK89X7Y0M"/>
    <s v="31T4R4OBOSGFMS5Q9UEH9I55YQI7C4"/>
    <s v="A2SBISQJE2ZPJQ"/>
    <n v="218"/>
    <s v="also, very unequal societies tend to be politically and socially unstable, which is reflected in lower rates of investment and therefore growth.&quot;"/>
    <n v="70"/>
    <s v="what type of societies tend to be politically and socially unstable?"/>
    <n v="5"/>
    <n v="4"/>
    <x v="1"/>
    <b v="1"/>
    <x v="1"/>
    <n v="1"/>
    <n v="1"/>
  </r>
  <r>
    <s v="3R5LWXWHR08KWZTS2R8W5O8NVGAXGH"/>
    <s v="3MOP54T9IO9VASG0NDBCNQK89X7Y0M"/>
    <s v="3B3WTRP3DB262T1HRYNVB1NPHPV294"/>
    <s v="A15A09BRS1Q8W0"/>
    <n v="131"/>
    <s v="also, very unequal societies tend to be politically and socially unstable, which is reflected in lower rates of investment and therefore growth.&quot;"/>
    <n v="70"/>
    <s v="what type of societies tend to be politically and socially unstable?"/>
    <n v="5"/>
    <n v="5"/>
    <x v="1"/>
    <b v="1"/>
    <x v="1"/>
    <n v="1"/>
    <n v="1"/>
  </r>
  <r>
    <s v="3R5LWXWHR08KWZTS2R8W5O8NVGAXGH"/>
    <s v="3MOP54T9IO9VASG0NDBCNQK89X7Y0M"/>
    <s v="3F0BG9B9MPNSPV6V5MW669XO1E17YD"/>
    <s v="A1NGXQMOBCXDC3"/>
    <n v="272"/>
    <s v="also, very unequal societies tend to be politically and socially unstable, which is reflected in lower rates of investment and therefore growth.&quot;"/>
    <n v="70"/>
    <s v="what type of societies tend to be politically and socially unstable?"/>
    <n v="5"/>
    <n v="5"/>
    <x v="1"/>
    <b v="1"/>
    <x v="1"/>
    <n v="1"/>
    <n v="1"/>
  </r>
  <r>
    <s v="3NCN4N1H1GHJTO7DKZT96BQSDP8NB6"/>
    <s v="3MOP54T9IO9VASG0NDBCNQK89X7Y0M"/>
    <s v="32AT8R96GL9XRK6IJOXSYFN7S44USQ"/>
    <s v="A15A09BRS1Q8W0"/>
    <n v="182"/>
    <s v="however, at wijk bij duurstede, the nederrijn changes its name and becomes the lek."/>
    <n v="61"/>
    <s v="what is the name of the process that changes the name of the lek?"/>
    <n v="3"/>
    <n v="3"/>
    <x v="1"/>
    <b v="1"/>
    <x v="1"/>
    <n v="1"/>
    <n v="1"/>
  </r>
  <r>
    <s v="3NCN4N1H1GHJTO7DKZT96BQSDP8NB6"/>
    <s v="3MOP54T9IO9VASG0NDBCNQK89X7Y0M"/>
    <s v="33ISQZVXPPMLY90M0BMSP4XJZ19CC2"/>
    <s v="A3SKEW89V5S0DI"/>
    <n v="384"/>
    <s v="however, at wijk bij duurstede, the nederrijn changes its name and becomes the lek."/>
    <n v="61"/>
    <s v="what is the name of the process that changes the name of the lek?"/>
    <n v="2"/>
    <n v="3"/>
    <x v="1"/>
    <b v="0"/>
    <x v="1"/>
    <n v="1"/>
    <n v="0"/>
  </r>
  <r>
    <s v="3NCN4N1H1GHJTO7DKZT96BQSDP8NB6"/>
    <s v="3MOP54T9IO9VASG0NDBCNQK89X7Y0M"/>
    <s v="35L9RVQFCOI81BS28ULTU1G5JTKUH2"/>
    <s v="A1MIR0TP081SKT"/>
    <n v="244"/>
    <s v="however, at wijk bij duurstede, the nederrijn changes its name and becomes the lek."/>
    <n v="61"/>
    <s v="what is the name of the process that changes the name of the lek?"/>
    <n v="2"/>
    <n v="2"/>
    <x v="0"/>
    <b v="1"/>
    <x v="1"/>
    <n v="0"/>
    <n v="1"/>
  </r>
  <r>
    <s v="3NCN4N1H1GHJTO7DKZT96BQSDP8NB6"/>
    <s v="3MOP54T9IO9VASG0NDBCNQK89X7Y0M"/>
    <s v="3HHRAGRYX85K90QMEWLSIEQSIUPO9U"/>
    <s v="A1NGXQMOBCXDC3"/>
    <n v="174"/>
    <s v="however, at wijk bij duurstede, the nederrijn changes its name and becomes the lek."/>
    <n v="61"/>
    <s v="what is the name of the process that changes the name of the lek?"/>
    <n v="5"/>
    <n v="5"/>
    <x v="1"/>
    <b v="1"/>
    <x v="1"/>
    <n v="1"/>
    <n v="1"/>
  </r>
  <r>
    <s v="3DQYSJDTYLBMCLX1WWI85LNBI0VXE0"/>
    <s v="3MOP54T9IO9VASG0NDBCNQK89X7Y0M"/>
    <s v="3FE7TXL1LINCUSI380YHXWDERPXQ2C"/>
    <s v="A1NGXQMOBCXDC3"/>
    <n v="170"/>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1"/>
    <b v="1"/>
    <x v="1"/>
    <n v="1"/>
    <n v="1"/>
  </r>
  <r>
    <s v="3DQYSJDTYLBMCLX1WWI85LNBI0VXE0"/>
    <s v="3MOP54T9IO9VASG0NDBCNQK89X7Y0M"/>
    <s v="3L2IS5HSFAI0B7EDBSG6ZLD155VUND"/>
    <s v="A2WTDVHVVORNDU"/>
    <n v="383"/>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0"/>
    <b v="1"/>
    <x v="1"/>
    <n v="0"/>
    <n v="1"/>
  </r>
  <r>
    <s v="3DQYSJDTYLBMCLX1WWI85LNBI0VXE0"/>
    <s v="3MOP54T9IO9VASG0NDBCNQK89X7Y0M"/>
    <s v="3Q8GYXHFEP20ZOR7L1ZKBYR97KNC5U"/>
    <s v="A2YYQJ3JWA2KGD"/>
    <n v="243"/>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1"/>
    <b v="1"/>
    <x v="1"/>
    <n v="1"/>
    <n v="1"/>
  </r>
  <r>
    <s v="3DQYSJDTYLBMCLX1WWI85LNBI0VXE0"/>
    <s v="3MOP54T9IO9VASG0NDBCNQK89X7Y0M"/>
    <s v="3TS1AR6UQQEMP4P00W4IHOQ8V3C7FH"/>
    <s v="A1FGKIKJYSL1MI"/>
    <n v="289"/>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4"/>
    <x v="0"/>
    <b v="1"/>
    <x v="1"/>
    <n v="0"/>
    <n v="1"/>
  </r>
  <r>
    <s v="3VMHWJRYHVGEIZXXR72EN38BU1AXFI"/>
    <s v="3MOP54T9IO9VASG0NDBCNQK89X7Y0M"/>
    <s v="32VNZTT0A74M97CQPT65V1KH7PXR4C"/>
    <s v="AHV4U78TUUDKI"/>
    <n v="201"/>
    <s v="the first commercial steam-powered device was a water pump, developed in 1698 by thomas savery."/>
    <n v="6"/>
    <s v="when was the first commercial steam-powered device invented?"/>
    <n v="5"/>
    <n v="5"/>
    <x v="1"/>
    <b v="1"/>
    <x v="1"/>
    <n v="1"/>
    <n v="1"/>
  </r>
  <r>
    <s v="3VMHWJRYHVGEIZXXR72EN38BU1AXFI"/>
    <s v="3MOP54T9IO9VASG0NDBCNQK89X7Y0M"/>
    <s v="3GD6L00D3SXEKS2FX3RMB4J4PIP1MM"/>
    <s v="A15A09BRS1Q8W0"/>
    <n v="104"/>
    <s v="the first commercial steam-powered device was a water pump, developed in 1698 by thomas savery."/>
    <n v="6"/>
    <s v="when was the first commercial steam-powered device invented?"/>
    <n v="5"/>
    <n v="5"/>
    <x v="1"/>
    <b v="1"/>
    <x v="1"/>
    <n v="1"/>
    <n v="1"/>
  </r>
  <r>
    <s v="3VMHWJRYHVGEIZXXR72EN38BU1AXFI"/>
    <s v="3MOP54T9IO9VASG0NDBCNQK89X7Y0M"/>
    <s v="3X73LLYYQ1EV6L8TBT97G6OBBXSHNY"/>
    <s v="A3N7R7P9HP2YB6"/>
    <n v="171"/>
    <s v="the first commercial steam-powered device was a water pump, developed in 1698 by thomas savery."/>
    <n v="6"/>
    <s v="when was the first commercial steam-powered device invented?"/>
    <n v="5"/>
    <n v="5"/>
    <x v="1"/>
    <b v="1"/>
    <x v="1"/>
    <n v="1"/>
    <n v="1"/>
  </r>
  <r>
    <s v="3VMHWJRYHVGEIZXXR72EN38BU1AXFI"/>
    <s v="3MOP54T9IO9VASG0NDBCNQK89X7Y0M"/>
    <s v="3Z7VU45IPYHEJZ1YCSHGJ6FD4M5Z1Z"/>
    <s v="A1NGXQMOBCXDC3"/>
    <n v="173"/>
    <s v="the first commercial steam-powered device was a water pump, developed in 1698 by thomas savery."/>
    <n v="6"/>
    <s v="when was the first commercial steam-powered device invented?"/>
    <n v="5"/>
    <n v="5"/>
    <x v="1"/>
    <b v="1"/>
    <x v="1"/>
    <n v="1"/>
    <n v="1"/>
  </r>
  <r>
    <s v="3JHB4BPSFK9L8S58277UJZQ7U0T9Q6"/>
    <s v="3MOP54T9IO9VASG0NDBCNQK89X7Y0M"/>
    <s v="34V1S5K3GS1UKUKIE0ZY1E41XUW96R"/>
    <s v="A1NGXQMOBCXDC3"/>
    <n v="183"/>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79J5II41OGTYBE69FLMIBN9EM2ELF"/>
    <s v="A1IZ4NX41GKU4X"/>
    <n v="322"/>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9ZSFO5CA8W4SHNSWUOE6EWKWLOUJ7"/>
    <s v="A14W0AXTJ3R19V"/>
    <n v="190"/>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U5NZHP4LR2V96K6R8MZKVT6BCTHPU"/>
    <s v="AE03LUY7RH400"/>
    <n v="316"/>
    <s v="charles avison, the leading british composer of concertos in the 18th century, was born in newcastle upon tyne in 1709 and died there in 1770."/>
    <n v="160"/>
    <s v="what year did charles avison die in newcastle?"/>
    <n v="5"/>
    <n v="5"/>
    <x v="1"/>
    <b v="1"/>
    <x v="0"/>
    <n v="1"/>
    <n v="1"/>
  </r>
  <r>
    <s v="3XUSYT70IT19NPDQXPIHQPIF8HA0DG"/>
    <s v="3MOP54T9IO9VASG0NDBCNQK89X7Y0M"/>
    <s v="33C7UALJVLYZZ30B32H36MI95DY18W"/>
    <s v="A3DZ46U9XRLVBI"/>
    <n v="293"/>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3LK57MYLT5EDJ0SPBW0F72MUMHSZB"/>
    <s v="A1NOINYD1FZ55T"/>
    <n v="375"/>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CFJTT4SXTQ6ZVRQ14A3KL30BV57I9"/>
    <s v="A1IZ4NX41GKU4X"/>
    <n v="219"/>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ZAZR5XV01IY62BWSP6002Y48JXCZ3"/>
    <s v="A15A09BRS1Q8W0"/>
    <n v="343"/>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3"/>
    <n v="2"/>
    <x v="0"/>
    <b v="0"/>
    <x v="0"/>
    <n v="0"/>
    <n v="0"/>
  </r>
  <r>
    <s v="356TQKY9XFXBO5HJ1GSAJCE154J78H"/>
    <s v="3MOP54T9IO9VASG0NDBCNQK89X7Y0M"/>
    <s v="32ZKVD547FNEB4CXTIFWLHN7B3XB3X"/>
    <s v="A1NGXQMOBCXDC3"/>
    <n v="278"/>
    <s v="its existence was first proved in 1962, and first sequenced in 1986 -- when two japanese research teams sequenced the chloroplast dna of liverwort and tobacco."/>
    <n v="47"/>
    <s v="in what year was the first annelid gene first created?"/>
    <n v="5"/>
    <n v="5"/>
    <x v="1"/>
    <b v="1"/>
    <x v="1"/>
    <n v="1"/>
    <n v="1"/>
  </r>
  <r>
    <s v="356TQKY9XFXBO5HJ1GSAJCE154J78H"/>
    <s v="3MOP54T9IO9VASG0NDBCNQK89X7Y0M"/>
    <s v="3907X2AHF05RUGHO8NJSXRN4MTCP2L"/>
    <s v="A15A09BRS1Q8W0"/>
    <n v="157"/>
    <s v="its existence was first proved in 1962, and first sequenced in 1986 -- when two japanese research teams sequenced the chloroplast dna of liverwort and tobacco."/>
    <n v="47"/>
    <s v="in what year was the first annelid gene first created?"/>
    <n v="5"/>
    <n v="5"/>
    <x v="1"/>
    <b v="1"/>
    <x v="1"/>
    <n v="1"/>
    <n v="1"/>
  </r>
  <r>
    <s v="356TQKY9XFXBO5HJ1GSAJCE154J78H"/>
    <s v="3MOP54T9IO9VASG0NDBCNQK89X7Y0M"/>
    <s v="3LYA37P8IQNK72K4EO7V2349MPIKBG"/>
    <s v="A3862RIFFUV141"/>
    <n v="307"/>
    <s v="its existence was first proved in 1962, and first sequenced in 1986 -- when two japanese research teams sequenced the chloroplast dna of liverwort and tobacco."/>
    <n v="47"/>
    <s v="in what year was the first annelid gene first created?"/>
    <n v="3"/>
    <n v="4"/>
    <x v="1"/>
    <b v="0"/>
    <x v="1"/>
    <n v="1"/>
    <n v="0"/>
  </r>
  <r>
    <s v="356TQKY9XFXBO5HJ1GSAJCE154J78H"/>
    <s v="3MOP54T9IO9VASG0NDBCNQK89X7Y0M"/>
    <s v="3ZAK8W07I4EXQBM6AME8O9HOXCM0UA"/>
    <s v="A1IZ4NX41GKU4X"/>
    <n v="243"/>
    <s v="its existence was first proved in 1962, and first sequenced in 1986 -- when two japanese research teams sequenced the chloroplast dna of liverwort and tobacco."/>
    <n v="47"/>
    <s v="in what year was the first annelid gene first created?"/>
    <n v="4"/>
    <n v="4"/>
    <x v="0"/>
    <b v="0"/>
    <x v="1"/>
    <n v="0"/>
    <n v="0"/>
  </r>
  <r>
    <s v="3RDTX9JRTY1B2A0T68YOJ89CPA1796"/>
    <s v="3MOP54T9IO9VASG0NDBCNQK89X7Y0M"/>
    <s v="32UTUBMZ7GWYNDEGDSL24CFQ2NPBVT"/>
    <s v="A2V3P1XE33NYC3"/>
    <n v="302"/>
    <s v="woods retained his position as president and ceo of abc until december 1949, and was subsequently promoted to vice-chairman of the board before leaving abc altogether on june 30, 1951."/>
    <n v="14"/>
    <s v="when did the ceo of nbc leave the board?"/>
    <n v="5"/>
    <n v="5"/>
    <x v="1"/>
    <b v="0"/>
    <x v="1"/>
    <n v="1"/>
    <n v="0"/>
  </r>
  <r>
    <s v="3RDTX9JRTY1B2A0T68YOJ89CPA1796"/>
    <s v="3MOP54T9IO9VASG0NDBCNQK89X7Y0M"/>
    <s v="3B1NLC6UGZWH9APV724HZVH5WCIGPW"/>
    <s v="A15A09BRS1Q8W0"/>
    <n v="315"/>
    <s v="woods retained his position as president and ceo of abc until december 1949, and was subsequently promoted to vice-chairman of the board before leaving abc altogether on june 30, 1951."/>
    <n v="14"/>
    <s v="when did the ceo of nbc leave the board?"/>
    <n v="5"/>
    <n v="5"/>
    <x v="1"/>
    <b v="1"/>
    <x v="1"/>
    <n v="1"/>
    <n v="1"/>
  </r>
  <r>
    <s v="3RDTX9JRTY1B2A0T68YOJ89CPA1796"/>
    <s v="3MOP54T9IO9VASG0NDBCNQK89X7Y0M"/>
    <s v="3E1QT0TDFP9AZ9W9B929YLZVMFAI86"/>
    <s v="A1IZ4NX41GKU4X"/>
    <n v="257"/>
    <s v="woods retained his position as president and ceo of abc until december 1949, and was subsequently promoted to vice-chairman of the board before leaving abc altogether on june 30, 1951."/>
    <n v="14"/>
    <s v="when did the ceo of nbc leave the board?"/>
    <n v="5"/>
    <n v="5"/>
    <x v="1"/>
    <b v="0"/>
    <x v="1"/>
    <n v="1"/>
    <n v="0"/>
  </r>
  <r>
    <s v="3RDTX9JRTY1B2A0T68YOJ89CPA1796"/>
    <s v="3MOP54T9IO9VASG0NDBCNQK89X7Y0M"/>
    <s v="3P1L2B7AD1PFA2RV3TOINNHNIO6OLR"/>
    <s v="A1NGXQMOBCXDC3"/>
    <n v="311"/>
    <s v="woods retained his position as president and ceo of abc until december 1949, and was subsequently promoted to vice-chairman of the board before leaving abc altogether on june 30, 1951."/>
    <n v="14"/>
    <s v="when did the ceo of nbc leave the board?"/>
    <n v="5"/>
    <n v="5"/>
    <x v="1"/>
    <b v="1"/>
    <x v="1"/>
    <n v="1"/>
    <n v="1"/>
  </r>
  <r>
    <s v="3UQVX1UPFSHMKFFA00Y0U6RBBQL209"/>
    <s v="3MOP54T9IO9VASG0NDBCNQK89X7Y0M"/>
    <s v="373ERPL3YO86QSRG4U7D39W9NODTR9"/>
    <s v="A1NGXQMOBCXDC3"/>
    <n v="249"/>
    <s v="parliamentary time is also set aside for question periods in the debating chamber."/>
    <n v="84"/>
    <s v="what type of time is often used in the debates chamber?"/>
    <n v="5"/>
    <n v="5"/>
    <x v="1"/>
    <b v="1"/>
    <x v="1"/>
    <n v="1"/>
    <n v="1"/>
  </r>
  <r>
    <s v="3UQVX1UPFSHMKFFA00Y0U6RBBQL209"/>
    <s v="3MOP54T9IO9VASG0NDBCNQK89X7Y0M"/>
    <s v="3FE7TXL1LINCUSI380YHXWDERPZ2QQ"/>
    <s v="A15A09BRS1Q8W0"/>
    <n v="140"/>
    <s v="parliamentary time is also set aside for question periods in the debating chamber."/>
    <n v="84"/>
    <s v="what type of time is often used in the debates chamber?"/>
    <n v="2"/>
    <n v="2"/>
    <x v="0"/>
    <b v="0"/>
    <x v="1"/>
    <n v="0"/>
    <n v="0"/>
  </r>
  <r>
    <s v="3UQVX1UPFSHMKFFA00Y0U6RBBQL209"/>
    <s v="3MOP54T9IO9VASG0NDBCNQK89X7Y0M"/>
    <s v="3TXWC2NHNZQZ7SIFLD212J0TFJUS9X"/>
    <s v="A1IZ4NX41GKU4X"/>
    <n v="282"/>
    <s v="parliamentary time is also set aside for question periods in the debating chamber."/>
    <n v="84"/>
    <s v="what type of time is often used in the debates chamber?"/>
    <n v="5"/>
    <n v="5"/>
    <x v="1"/>
    <b v="1"/>
    <x v="1"/>
    <n v="1"/>
    <n v="1"/>
  </r>
  <r>
    <s v="3UQVX1UPFSHMKFFA00Y0U6RBBQL209"/>
    <s v="3MOP54T9IO9VASG0NDBCNQK89X7Y0M"/>
    <s v="3Z2R0DQ0JHENXPSYZ93H3FO08MDE2S"/>
    <s v="A1UH396UOK0X9Z"/>
    <n v="346"/>
    <s v="parliamentary time is also set aside for question periods in the debating chamber."/>
    <n v="84"/>
    <s v="what type of time is often used in the debates chamber?"/>
    <n v="5"/>
    <n v="5"/>
    <x v="1"/>
    <b v="1"/>
    <x v="1"/>
    <n v="1"/>
    <n v="1"/>
  </r>
  <r>
    <s v="38G0E1M85M5BXSPSMHWVLICTODHUVB"/>
    <s v="3MOP54T9IO9VASG0NDBCNQK89X7Y0M"/>
    <s v="3A1PQ49WVHHSSE1466B9JZB88WNH1Q"/>
    <s v="A1DVKS3R9SLQ1H"/>
    <n v="363"/>
    <s v="cbc began airing series two on 9 october 2006 at 20:00 e/p (20:30 in newfoundland and labrador), shortly after that day's cfl double header on thanksgiving in most of the country."/>
    <n v="80"/>
    <s v="when did cbc begin airing airing?"/>
    <n v="1"/>
    <n v="1"/>
    <x v="0"/>
    <b v="0"/>
    <x v="1"/>
    <n v="0"/>
    <n v="0"/>
  </r>
  <r>
    <s v="38G0E1M85M5BXSPSMHWVLICTODHUVB"/>
    <s v="3MOP54T9IO9VASG0NDBCNQK89X7Y0M"/>
    <s v="3JNQLM5FT4M13V2QGVQLGAEKHJAL2I"/>
    <s v="A3862RIFFUV141"/>
    <n v="270"/>
    <s v="cbc began airing series two on 9 october 2006 at 20:00 e/p (20:30 in newfoundland and labrador), shortly after that day's cfl double header on thanksgiving in most of the country."/>
    <n v="80"/>
    <s v="when did cbc begin airing airing?"/>
    <n v="4"/>
    <n v="3"/>
    <x v="1"/>
    <b v="1"/>
    <x v="1"/>
    <n v="1"/>
    <n v="1"/>
  </r>
  <r>
    <s v="38G0E1M85M5BXSPSMHWVLICTODHUVB"/>
    <s v="3MOP54T9IO9VASG0NDBCNQK89X7Y0M"/>
    <s v="3MB8LZR5BFTWKB6G51WPG60EYJWLK4"/>
    <s v="A2VE5IV9OD2SK1"/>
    <n v="314"/>
    <s v="cbc began airing series two on 9 october 2006 at 20:00 e/p (20:30 in newfoundland and labrador), shortly after that day's cfl double header on thanksgiving in most of the country."/>
    <n v="80"/>
    <s v="when did cbc begin airing airing?"/>
    <n v="2"/>
    <n v="2"/>
    <x v="0"/>
    <b v="0"/>
    <x v="1"/>
    <n v="0"/>
    <n v="0"/>
  </r>
  <r>
    <s v="38G0E1M85M5BXSPSMHWVLICTODHUVB"/>
    <s v="3MOP54T9IO9VASG0NDBCNQK89X7Y0M"/>
    <s v="3RGU30DZTA8LF9IJNSXSF4FQJZNJM6"/>
    <s v="A1IZ4NX41GKU4X"/>
    <n v="372"/>
    <s v="cbc began airing series two on 9 october 2006 at 20:00 e/p (20:30 in newfoundland and labrador), shortly after that day's cfl double header on thanksgiving in most of the country."/>
    <n v="80"/>
    <s v="when did cbc begin airing airing?"/>
    <n v="2"/>
    <n v="2"/>
    <x v="0"/>
    <b v="1"/>
    <x v="1"/>
    <n v="0"/>
    <n v="1"/>
  </r>
  <r>
    <s v="33W1NHWFYHLD6ZFDN9VO1S3NTAETZH"/>
    <s v="3VILS635XFH12N8B5SYDK5XF0KNPS6"/>
    <s v="33PPO7FECVFMG4S0SHDPKDDWX5UDIS"/>
    <s v="A1F1BIPJR11LSR"/>
    <n v="19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5"/>
    <n v="5"/>
    <x v="1"/>
    <b v="0"/>
    <x v="1"/>
    <n v="1"/>
    <n v="0"/>
  </r>
  <r>
    <s v="33W1NHWFYHLD6ZFDN9VO1S3NTAETZH"/>
    <s v="3VILS635XFH12N8B5SYDK5XF0KNPS6"/>
    <s v="3HWRJOOET52G2O9WTOINUX146FXESE"/>
    <s v="A21AVVEQUEX7DA"/>
    <n v="267"/>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5"/>
    <n v="3"/>
    <x v="1"/>
    <b v="1"/>
    <x v="1"/>
    <n v="1"/>
    <n v="1"/>
  </r>
  <r>
    <s v="33W1NHWFYHLD6ZFDN9VO1S3NTAETZH"/>
    <s v="3VILS635XFH12N8B5SYDK5XF0KNPS6"/>
    <s v="3NXNZ5RS1AXDOUYNXA4Q7S4XS4497C"/>
    <s v="A2QD7QFGCUNF5N"/>
    <n v="21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4"/>
    <n v="4"/>
    <x v="1"/>
    <b v="1"/>
    <x v="1"/>
    <n v="1"/>
    <n v="1"/>
  </r>
  <r>
    <s v="33W1NHWFYHLD6ZFDN9VO1S3NTAETZH"/>
    <s v="3VILS635XFH12N8B5SYDK5XF0KNPS6"/>
    <s v="3R2UR8A0IAGAAW8KHCR6YHCAPW5OX0"/>
    <s v="AQD91RFHV1WNE"/>
    <n v="131"/>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3"/>
    <n v="3"/>
    <x v="1"/>
    <b v="1"/>
    <x v="1"/>
    <n v="1"/>
    <n v="1"/>
  </r>
  <r>
    <s v="3RWO3EJELH9IJB1YYHDC4OIERSGP1J"/>
    <s v="3VILS635XFH12N8B5SYDK5XF0KNPS6"/>
    <s v="3EA3QWIZ4IVTXTOXE7D4PHVI0RIITG"/>
    <s v="AQD91RFHV1WNE"/>
    <n v="386"/>
    <s v="this shift has already commenced in some countries; for instance, pharmacists in australia receive remuneration from the australian government for conducting comprehensive home medicines reviews."/>
    <n v="51"/>
    <s v="in what country has the shift shift been done?"/>
    <n v="2"/>
    <n v="3"/>
    <x v="1"/>
    <b v="1"/>
    <x v="1"/>
    <n v="1"/>
    <n v="1"/>
  </r>
  <r>
    <s v="3RWO3EJELH9IJB1YYHDC4OIERSGP1J"/>
    <s v="3VILS635XFH12N8B5SYDK5XF0KNPS6"/>
    <s v="3ERET4BTVM91J957G4TZBX9JYO49KI"/>
    <s v="A3C3RLZKKHH1FC"/>
    <n v="400"/>
    <s v="this shift has already commenced in some countries; for instance, pharmacists in australia receive remuneration from the australian government for conducting comprehensive home medicines reviews."/>
    <n v="51"/>
    <s v="in what country has the shift shift been done?"/>
    <n v="4"/>
    <n v="4"/>
    <x v="1"/>
    <b v="1"/>
    <x v="1"/>
    <n v="1"/>
    <n v="1"/>
  </r>
  <r>
    <s v="3RWO3EJELH9IJB1YYHDC4OIERSGP1J"/>
    <s v="3VILS635XFH12N8B5SYDK5XF0KNPS6"/>
    <s v="3FIJLY1B6U4BVAT0WIYZHAHTVW4PFQ"/>
    <s v="A1F1BIPJR11LSR"/>
    <n v="405"/>
    <s v="this shift has already commenced in some countries; for instance, pharmacists in australia receive remuneration from the australian government for conducting comprehensive home medicines reviews."/>
    <n v="51"/>
    <s v="in what country has the shift shift been done?"/>
    <n v="3"/>
    <n v="3"/>
    <x v="0"/>
    <b v="0"/>
    <x v="1"/>
    <n v="0"/>
    <n v="0"/>
  </r>
  <r>
    <s v="3RWO3EJELH9IJB1YYHDC4OIERSGP1J"/>
    <s v="3VILS635XFH12N8B5SYDK5XF0KNPS6"/>
    <s v="3I7DHKZYGN0720BHC3PLJ4CC4W4F5V"/>
    <s v="A28A3HF3LSEIDT"/>
    <n v="382"/>
    <s v="this shift has already commenced in some countries; for instance, pharmacists in australia receive remuneration from the australian government for conducting comprehensive home medicines reviews."/>
    <n v="51"/>
    <s v="in what country has the shift shift been done?"/>
    <n v="4"/>
    <n v="4"/>
    <x v="1"/>
    <b v="1"/>
    <x v="1"/>
    <n v="1"/>
    <n v="1"/>
  </r>
  <r>
    <s v="33QQ60S6ASIV4ROCJK860PM3UH2U0H"/>
    <s v="3VILS635XFH12N8B5SYDK5XF0KNPS6"/>
    <s v="31LM9EDVOLSRXR3JZTCSSJ4QOOLJNS"/>
    <s v="A11GWWAXRJQ6Y2"/>
    <n v="144"/>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3"/>
    <n v="3"/>
    <x v="1"/>
    <b v="1"/>
    <x v="0"/>
    <n v="1"/>
    <n v="1"/>
  </r>
  <r>
    <s v="33QQ60S6ASIV4ROCJK860PM3UH2U0H"/>
    <s v="3VILS635XFH12N8B5SYDK5XF0KNPS6"/>
    <s v="386CSBG1OZM0CT14V2AKN9UQ7TNQ6F"/>
    <s v="A1CSDIX05PK9V"/>
    <n v="223"/>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5"/>
    <n v="5"/>
    <x v="1"/>
    <b v="1"/>
    <x v="0"/>
    <n v="1"/>
    <n v="1"/>
  </r>
  <r>
    <s v="33QQ60S6ASIV4ROCJK860PM3UH2U0H"/>
    <s v="3VILS635XFH12N8B5SYDK5XF0KNPS6"/>
    <s v="3K3R2QNK8B3FM5AJAIX1HKIH0F29UF"/>
    <s v="A28A3HF3LSEIDT"/>
    <n v="354"/>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4"/>
    <n v="4"/>
    <x v="1"/>
    <b v="1"/>
    <x v="0"/>
    <n v="1"/>
    <n v="1"/>
  </r>
  <r>
    <s v="33QQ60S6ASIV4ROCJK860PM3UH2U0H"/>
    <s v="3VILS635XFH12N8B5SYDK5XF0KNPS6"/>
    <s v="3LYA37P8IQNK72K4EO7V2349MO7BKU"/>
    <s v="A2QD7QFGCUNF5N"/>
    <n v="219"/>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3"/>
    <n v="5"/>
    <x v="1"/>
    <b v="1"/>
    <x v="0"/>
    <n v="1"/>
    <n v="1"/>
  </r>
  <r>
    <s v="30Y6N4AHYPWXNJXPR21WALJ2H77RD3"/>
    <s v="3VILS635XFH12N8B5SYDK5XF0KNPS6"/>
    <s v="32Q90QCQ1SLIE5WOOF9L3BAUPLJEKW"/>
    <s v="AW0K78T4I2T72"/>
    <n v="333"/>
    <s v="a function problem is a computational problem where a single output (of a total function) is expected for every input, but the output is more complex than that of a decision problem, that is, it is n't just yes or no."/>
    <n v="18"/>
    <s v="what is a dbms problem?"/>
    <n v="3"/>
    <n v="2"/>
    <x v="1"/>
    <b v="0"/>
    <x v="1"/>
    <n v="1"/>
    <n v="0"/>
  </r>
  <r>
    <s v="30Y6N4AHYPWXNJXPR21WALJ2H77RD3"/>
    <s v="3VILS635XFH12N8B5SYDK5XF0KNPS6"/>
    <s v="3MB8LZR5BFTWKB6G51WPG60EYIKLKQ"/>
    <s v="A3U21PUMQ6NGT2"/>
    <n v="369"/>
    <s v="a function problem is a computational problem where a single output (of a total function) is expected for every input, but the output is more complex than that of a decision problem, that is, it is n't just yes or no."/>
    <n v="18"/>
    <s v="what is a dbms problem?"/>
    <n v="2"/>
    <n v="4"/>
    <x v="1"/>
    <b v="0"/>
    <x v="1"/>
    <n v="1"/>
    <n v="0"/>
  </r>
  <r>
    <s v="30Y6N4AHYPWXNJXPR21WALJ2H77RD3"/>
    <s v="3VILS635XFH12N8B5SYDK5XF0KNPS6"/>
    <s v="3P529IW9KYLL4PE24Q5S0T89QM3FLI"/>
    <s v="AOUMYCLO4I993"/>
    <n v="548"/>
    <s v="a function problem is a computational problem where a single output (of a total function) is expected for every input, but the output is more complex than that of a decision problem, that is, it is n't just yes or no."/>
    <n v="18"/>
    <s v="what is a dbms problem?"/>
    <n v="2"/>
    <n v="2"/>
    <x v="1"/>
    <b v="0"/>
    <x v="1"/>
    <n v="1"/>
    <n v="0"/>
  </r>
  <r>
    <s v="30Y6N4AHYPWXNJXPR21WALJ2H77RD3"/>
    <s v="3VILS635XFH12N8B5SYDK5XF0KNPS6"/>
    <s v="3ZV9H2YQQD76Z7A8O9BS8V0SL333WR"/>
    <s v="A2QD7QFGCUNF5N"/>
    <n v="120"/>
    <s v="a function problem is a computational problem where a single output (of a total function) is expected for every input, but the output is more complex than that of a decision problem, that is, it is n't just yes or no."/>
    <n v="18"/>
    <s v="what is a dbms problem?"/>
    <n v="4"/>
    <n v="5"/>
    <x v="1"/>
    <b v="1"/>
    <x v="1"/>
    <n v="1"/>
    <n v="1"/>
  </r>
  <r>
    <s v="3BDORL6HKKDNIRRBR66LQF1KW7VRC3"/>
    <s v="3VILS635XFH12N8B5SYDK5XF0KNPS6"/>
    <s v="37QW5D2ZRGMZTNZ5GLWN2N5IVCYS8S"/>
    <s v="A1F1BIPJR11LSR"/>
    <n v="523"/>
    <s v="sky uk limited (formerly british sky broadcasting or bskyb) is a british telecommunications company which serves the united kingdom."/>
    <n v="30"/>
    <s v="what is the name of the british telecommunications company that serves the uk?"/>
    <n v="4"/>
    <n v="5"/>
    <x v="1"/>
    <b v="1"/>
    <x v="1"/>
    <n v="1"/>
    <n v="1"/>
  </r>
  <r>
    <s v="3BDORL6HKKDNIRRBR66LQF1KW7VRC3"/>
    <s v="3VILS635XFH12N8B5SYDK5XF0KNPS6"/>
    <s v="3H7XDTSHKCR7TJMWJOICRPP1P88GWC"/>
    <s v="A5LYLHG880ABE"/>
    <n v="155"/>
    <s v="sky uk limited (formerly british sky broadcasting or bskyb) is a british telecommunications company which serves the united kingdom."/>
    <n v="30"/>
    <s v="what is the name of the british telecommunications company that serves the uk?"/>
    <n v="3"/>
    <n v="2"/>
    <x v="1"/>
    <b v="0"/>
    <x v="1"/>
    <n v="1"/>
    <n v="0"/>
  </r>
  <r>
    <s v="3BDORL6HKKDNIRRBR66LQF1KW7VRC3"/>
    <s v="3VILS635XFH12N8B5SYDK5XF0KNPS6"/>
    <s v="3WRFBPLXRAOGCD1UW8K5CCN1SRZ3N0"/>
    <s v="A21AVVEQUEX7DA"/>
    <n v="333"/>
    <s v="sky uk limited (formerly british sky broadcasting or bskyb) is a british telecommunications company which serves the united kingdom."/>
    <n v="30"/>
    <s v="what is the name of the british telecommunications company that serves the uk?"/>
    <n v="4"/>
    <n v="3"/>
    <x v="1"/>
    <b v="0"/>
    <x v="1"/>
    <n v="1"/>
    <n v="0"/>
  </r>
  <r>
    <s v="3BDORL6HKKDNIRRBR66LQF1KW7VRC3"/>
    <s v="3VILS635XFH12N8B5SYDK5XF0KNPS6"/>
    <s v="3YWRV122CSZF80R95QRNHON6G9KU8B"/>
    <s v="A11GWWAXRJQ6Y2"/>
    <n v="122"/>
    <s v="sky uk limited (formerly british sky broadcasting or bskyb) is a british telecommunications company which serves the united kingdom."/>
    <n v="30"/>
    <s v="what is the name of the british telecommunications company that serves the uk?"/>
    <n v="3"/>
    <n v="2"/>
    <x v="1"/>
    <b v="1"/>
    <x v="1"/>
    <n v="1"/>
    <n v="1"/>
  </r>
  <r>
    <s v="3W5PY7V3UP7JN693FTF1LF7CPEJJYB"/>
    <s v="3VILS635XFH12N8B5SYDK5XF0KNPS6"/>
    <s v="3018Q3ZVOIQ1BWS7YUGW846HZYGARR"/>
    <s v="A3C3RLZKKHH1FC"/>
    <n v="297"/>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3"/>
    <n v="3"/>
    <x v="1"/>
    <b v="1"/>
    <x v="1"/>
    <n v="1"/>
    <n v="1"/>
  </r>
  <r>
    <s v="3W5PY7V3UP7JN693FTF1LF7CPEJJYB"/>
    <s v="3VILS635XFH12N8B5SYDK5XF0KNPS6"/>
    <s v="3QFUFYSY9YFP6H7HYY6BEC6Y408F4P"/>
    <s v="A2SBISQJE2ZPJQ"/>
    <n v="304"/>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2"/>
    <n v="2"/>
    <x v="0"/>
    <b v="1"/>
    <x v="1"/>
    <n v="0"/>
    <n v="1"/>
  </r>
  <r>
    <s v="3W5PY7V3UP7JN693FTF1LF7CPEJJYB"/>
    <s v="3VILS635XFH12N8B5SYDK5XF0KNPS6"/>
    <s v="3SKEMFQBZ35154MXBCNLB1E8EIM8KS"/>
    <s v="A5LYLHG880ABE"/>
    <n v="324"/>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4"/>
    <n v="3"/>
    <x v="1"/>
    <b v="1"/>
    <x v="1"/>
    <n v="1"/>
    <n v="1"/>
  </r>
  <r>
    <s v="3W5PY7V3UP7JN693FTF1LF7CPEJJYB"/>
    <s v="3VILS635XFH12N8B5SYDK5XF0KNPS6"/>
    <s v="3VHHR074H3H8PWZWM77GC1VSSYKL7K"/>
    <s v="AUOYNTK0GOFOM"/>
    <n v="307"/>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4"/>
    <n v="5"/>
    <x v="1"/>
    <b v="0"/>
    <x v="1"/>
    <n v="1"/>
    <n v="0"/>
  </r>
  <r>
    <s v="3LG268AV3862FPBPNXCGG31NHJ8REW"/>
    <s v="3VILS635XFH12N8B5SYDK5XF0KNPS6"/>
    <s v="31N2WW6R9RQ4OLODYK1S47ESQ0DF35"/>
    <s v="A3C3RLZKKHH1FC"/>
    <n v="387"/>
    <s v="in 1854 at ballarat there was an armed rebellion against the government of victoria by miners protesting against mining taxes (the &quot;eureka stockade&quot;)."/>
    <n v="75"/>
    <s v="what was the eureka rebellion against?"/>
    <n v="4"/>
    <n v="5"/>
    <x v="1"/>
    <b v="1"/>
    <x v="1"/>
    <n v="1"/>
    <n v="1"/>
  </r>
  <r>
    <s v="3LG268AV3862FPBPNXCGG31NHJ8REW"/>
    <s v="3VILS635XFH12N8B5SYDK5XF0KNPS6"/>
    <s v="379J5II41OGTYBE69FLMIBN9ELPLE7"/>
    <s v="A1GKEEI844CEKI"/>
    <n v="179"/>
    <s v="in 1854 at ballarat there was an armed rebellion against the government of victoria by miners protesting against mining taxes (the &quot;eureka stockade&quot;)."/>
    <n v="75"/>
    <s v="what was the eureka rebellion against?"/>
    <n v="4"/>
    <n v="4"/>
    <x v="1"/>
    <b v="1"/>
    <x v="1"/>
    <n v="1"/>
    <n v="1"/>
  </r>
  <r>
    <s v="3LG268AV3862FPBPNXCGG31NHJ8REW"/>
    <s v="3VILS635XFH12N8B5SYDK5XF0KNPS6"/>
    <s v="3A1COHJ8NJVA3ELP5RKOY9YGM1IH8X"/>
    <s v="A21AVVEQUEX7DA"/>
    <n v="212"/>
    <s v="in 1854 at ballarat there was an armed rebellion against the government of victoria by miners protesting against mining taxes (the &quot;eureka stockade&quot;)."/>
    <n v="75"/>
    <s v="what was the eureka rebellion against?"/>
    <n v="3"/>
    <n v="4"/>
    <x v="1"/>
    <b v="1"/>
    <x v="1"/>
    <n v="1"/>
    <n v="1"/>
  </r>
  <r>
    <s v="3LG268AV3862FPBPNXCGG31NHJ8REW"/>
    <s v="3VILS635XFH12N8B5SYDK5XF0KNPS6"/>
    <s v="3AUQQEL7U5TX3QB6FCODKVJ7BIH0VJ"/>
    <s v="A28A3HF3LSEIDT"/>
    <n v="330"/>
    <s v="in 1854 at ballarat there was an armed rebellion against the government of victoria by miners protesting against mining taxes (the &quot;eureka stockade&quot;)."/>
    <n v="75"/>
    <s v="what was the eureka rebellion against?"/>
    <n v="4"/>
    <n v="4"/>
    <x v="1"/>
    <b v="1"/>
    <x v="1"/>
    <n v="1"/>
    <n v="1"/>
  </r>
  <r>
    <s v="38EHZ67RIMS92NUOOK6NU7SPOCOMGK"/>
    <s v="3VILS635XFH12N8B5SYDK5XF0KNPS6"/>
    <s v="31N2WW6R9RQ4OLODYK1S47ESQ0D3FT"/>
    <s v="A1GKEEI844CEKI"/>
    <n v="224"/>
    <s v="seasonal rainfall is concentrated in the warmest months from may through september, while the driest months are from november through april."/>
    <n v="79"/>
    <s v="when are tucson 's warmest months?"/>
    <n v="4"/>
    <n v="3"/>
    <x v="1"/>
    <b v="0"/>
    <x v="1"/>
    <n v="1"/>
    <n v="0"/>
  </r>
  <r>
    <s v="38EHZ67RIMS92NUOOK6NU7SPOCOMGK"/>
    <s v="3VILS635XFH12N8B5SYDK5XF0KNPS6"/>
    <s v="3HL8HNGX451Q3NDTFT22VKHEQSN9FG"/>
    <s v="A21AVVEQUEX7DA"/>
    <n v="305"/>
    <s v="seasonal rainfall is concentrated in the warmest months from may through september, while the driest months are from november through april."/>
    <n v="79"/>
    <s v="when are tucson 's warmest months?"/>
    <n v="4"/>
    <n v="5"/>
    <x v="1"/>
    <b v="1"/>
    <x v="1"/>
    <n v="1"/>
    <n v="1"/>
  </r>
  <r>
    <s v="38EHZ67RIMS92NUOOK6NU7SPOCOMGK"/>
    <s v="3VILS635XFH12N8B5SYDK5XF0KNPS6"/>
    <s v="3OONKJ5DKCJ3XT5JCGZO9KLI6THBOE"/>
    <s v="A28A3HF3LSEIDT"/>
    <n v="395"/>
    <s v="seasonal rainfall is concentrated in the warmest months from may through september, while the driest months are from november through april."/>
    <n v="79"/>
    <s v="when are tucson 's warmest months?"/>
    <n v="4"/>
    <n v="4"/>
    <x v="1"/>
    <b v="1"/>
    <x v="1"/>
    <n v="1"/>
    <n v="1"/>
  </r>
  <r>
    <s v="38EHZ67RIMS92NUOOK6NU7SPOCOMGK"/>
    <s v="3VILS635XFH12N8B5SYDK5XF0KNPS6"/>
    <s v="3X66WABAJWIA2LK8947AMSE4RFC3GR"/>
    <s v="A3NHMKVK98NY7I"/>
    <n v="360"/>
    <s v="seasonal rainfall is concentrated in the warmest months from may through september, while the driest months are from november through april."/>
    <n v="79"/>
    <s v="when are tucson 's warmest months?"/>
    <n v="2"/>
    <n v="2"/>
    <x v="1"/>
    <b v="0"/>
    <x v="1"/>
    <n v="1"/>
    <n v="0"/>
  </r>
  <r>
    <s v="3EQPA8A374WJSWJ8BFHKZMGEV8NJZ2"/>
    <s v="3VILS635XFH12N8B5SYDK5XF0KNPS6"/>
    <s v="34S6N1K2ZVJ5IL58ZGTS3EKM61HLHN"/>
    <s v="A1V2H0UF94ATWY"/>
    <n v="491"/>
    <s v="in 1854 at ballarat there was an armed rebellion against the government of victoria by miners protesting against mining taxes (the &quot;eureka stockade&quot;)."/>
    <n v="175"/>
    <s v="when was there a armed protest at ballarat about mining taxes?"/>
    <n v="4"/>
    <n v="5"/>
    <x v="1"/>
    <b v="1"/>
    <x v="0"/>
    <n v="1"/>
    <n v="1"/>
  </r>
  <r>
    <s v="3EQPA8A374WJSWJ8BFHKZMGEV8NJZ2"/>
    <s v="3VILS635XFH12N8B5SYDK5XF0KNPS6"/>
    <s v="382M9COHEHFWH110ITDN9YJSRCIEUU"/>
    <s v="A28A3HF3LSEIDT"/>
    <n v="363"/>
    <s v="in 1854 at ballarat there was an armed rebellion against the government of victoria by miners protesting against mining taxes (the &quot;eureka stockade&quot;)."/>
    <n v="175"/>
    <s v="when was there a armed protest at ballarat about mining taxes?"/>
    <n v="4"/>
    <n v="4"/>
    <x v="1"/>
    <b v="1"/>
    <x v="0"/>
    <n v="1"/>
    <n v="1"/>
  </r>
  <r>
    <s v="3EQPA8A374WJSWJ8BFHKZMGEV8NJZ2"/>
    <s v="3VILS635XFH12N8B5SYDK5XF0KNPS6"/>
    <s v="3C6FJU71TQTUN6IRIUPHG1B89OMYUS"/>
    <s v="A11GWWAXRJQ6Y2"/>
    <n v="386"/>
    <s v="in 1854 at ballarat there was an armed rebellion against the government of victoria by miners protesting against mining taxes (the &quot;eureka stockade&quot;)."/>
    <n v="175"/>
    <s v="when was there a armed protest at ballarat about mining taxes?"/>
    <n v="4"/>
    <n v="4"/>
    <x v="1"/>
    <b v="1"/>
    <x v="0"/>
    <n v="1"/>
    <n v="1"/>
  </r>
  <r>
    <s v="3EQPA8A374WJSWJ8BFHKZMGEV8NJZ2"/>
    <s v="3VILS635XFH12N8B5SYDK5XF0KNPS6"/>
    <s v="3OVHNO1VE618BUHASL1BK8GMTIVZDA"/>
    <s v="A1F1BIPJR11LSR"/>
    <n v="239"/>
    <s v="in 1854 at ballarat there was an armed rebellion against the government of victoria by miners protesting against mining taxes (the &quot;eureka stockade&quot;)."/>
    <n v="175"/>
    <s v="when was there a armed protest at ballarat about mining taxes?"/>
    <n v="5"/>
    <n v="4"/>
    <x v="1"/>
    <b v="1"/>
    <x v="0"/>
    <n v="1"/>
    <n v="1"/>
  </r>
  <r>
    <s v="3ZCC2DXSD749IV421TG4V2M02ISYYK"/>
    <s v="3VILS635XFH12N8B5SYDK5XF0KNPS6"/>
    <s v="324G5B4FB38VS0AAXELXEH34P0A70Y"/>
    <s v="A28A3HF3LSEIDT"/>
    <n v="398"/>
    <s v="his work in the formative years of electric power development was involved in a corporate alternating current/direct current &quot;war of currents&quot; as well as various patent battles."/>
    <n v="65"/>
    <s v="what was the name of the war that led to electric power development?"/>
    <n v="4"/>
    <n v="4"/>
    <x v="1"/>
    <b v="1"/>
    <x v="1"/>
    <n v="1"/>
    <n v="1"/>
  </r>
  <r>
    <s v="3ZCC2DXSD749IV421TG4V2M02ISYYK"/>
    <s v="3VILS635XFH12N8B5SYDK5XF0KNPS6"/>
    <s v="3I3WADAZ9Q418DOAB68B6YLQWXVO5Q"/>
    <s v="A11GWWAXRJQ6Y2"/>
    <n v="142"/>
    <s v="his work in the formative years of electric power development was involved in a corporate alternating current/direct current &quot;war of currents&quot; as well as various patent battles."/>
    <n v="65"/>
    <s v="what was the name of the war that led to electric power development?"/>
    <n v="4"/>
    <n v="3"/>
    <x v="1"/>
    <b v="1"/>
    <x v="1"/>
    <n v="1"/>
    <n v="1"/>
  </r>
  <r>
    <s v="3ZCC2DXSD749IV421TG4V2M02ISYYK"/>
    <s v="3VILS635XFH12N8B5SYDK5XF0KNPS6"/>
    <s v="3LPW2N6LKT2WLI877SKK54DFEJI5UJ"/>
    <s v="A4W9APAHFWVLO"/>
    <n v="302"/>
    <s v="his work in the formative years of electric power development was involved in a corporate alternating current/direct current &quot;war of currents&quot; as well as various patent battles."/>
    <n v="65"/>
    <s v="what was the name of the war that led to electric power development?"/>
    <n v="2"/>
    <n v="3"/>
    <x v="1"/>
    <b v="1"/>
    <x v="1"/>
    <n v="1"/>
    <n v="1"/>
  </r>
  <r>
    <s v="3ZCC2DXSD749IV421TG4V2M02ISYYK"/>
    <s v="3VILS635XFH12N8B5SYDK5XF0KNPS6"/>
    <s v="3OVHNO1VE618BUHASL1BK8GMTIWDZP"/>
    <s v="A1F1BIPJR11LSR"/>
    <n v="268"/>
    <s v="his work in the formative years of electric power development was involved in a corporate alternating current/direct current &quot;war of currents&quot; as well as various patent battles."/>
    <n v="65"/>
    <s v="what was the name of the war that led to electric power development?"/>
    <n v="5"/>
    <n v="5"/>
    <x v="1"/>
    <b v="1"/>
    <x v="1"/>
    <n v="1"/>
    <n v="1"/>
  </r>
  <r>
    <s v="3R5LWXWHR08KWZTS2R8W5O8NVGAXGH"/>
    <s v="3MOP54T9IO9VASG0NDBCNQK89X7Y0M"/>
    <s v="31LVTDXBL7AI7FJBVL5MHIMSTBRRL4"/>
    <s v="A2RR3R75ECQSKE"/>
    <n v="221"/>
    <s v="the south florida/miami area has previously hosted the event 10 times (tied for most with new orleans), with the most recent one being super bowl xliv in 2010."/>
    <n v="58"/>
    <s v="how many times has the south florida/miami been hosted?"/>
    <n v="2"/>
    <n v="2"/>
    <x v="0"/>
    <b v="0"/>
    <x v="1"/>
    <n v="0"/>
    <n v="0"/>
  </r>
  <r>
    <s v="3R5LWXWHR08KWZTS2R8W5O8NVGAXGH"/>
    <s v="3MOP54T9IO9VASG0NDBCNQK89X7Y0M"/>
    <s v="31T4R4OBOSGFMS5Q9UEH9I55YQI7C4"/>
    <s v="A2SBISQJE2ZPJQ"/>
    <n v="218"/>
    <s v="the south florida/miami area has previously hosted the event 10 times (tied for most with new orleans), with the most recent one being super bowl xliv in 2010."/>
    <n v="58"/>
    <s v="how many times has the south florida/miami been hosted?"/>
    <n v="4"/>
    <n v="3"/>
    <x v="0"/>
    <b v="1"/>
    <x v="1"/>
    <n v="0"/>
    <n v="1"/>
  </r>
  <r>
    <s v="3R5LWXWHR08KWZTS2R8W5O8NVGAXGH"/>
    <s v="3MOP54T9IO9VASG0NDBCNQK89X7Y0M"/>
    <s v="3B3WTRP3DB262T1HRYNVB1NPHPV294"/>
    <s v="A15A09BRS1Q8W0"/>
    <n v="131"/>
    <s v="the south florida/miami area has previously hosted the event 10 times (tied for most with new orleans), with the most recent one being super bowl xliv in 2010."/>
    <n v="58"/>
    <s v="how many times has the south florida/miami been hosted?"/>
    <n v="2"/>
    <n v="2"/>
    <x v="0"/>
    <b v="0"/>
    <x v="1"/>
    <n v="0"/>
    <n v="0"/>
  </r>
  <r>
    <s v="3R5LWXWHR08KWZTS2R8W5O8NVGAXGH"/>
    <s v="3MOP54T9IO9VASG0NDBCNQK89X7Y0M"/>
    <s v="3F0BG9B9MPNSPV6V5MW669XO1E17YD"/>
    <s v="A1NGXQMOBCXDC3"/>
    <n v="272"/>
    <s v="the south florida/miami area has previously hosted the event 10 times (tied for most with new orleans), with the most recent one being super bowl xliv in 2010."/>
    <n v="58"/>
    <s v="how many times has the south florida/miami been hosted?"/>
    <n v="5"/>
    <n v="3"/>
    <x v="1"/>
    <b v="1"/>
    <x v="1"/>
    <n v="1"/>
    <n v="1"/>
  </r>
  <r>
    <s v="3NCN4N1H1GHJTO7DKZT96BQSDP8NB6"/>
    <s v="3MOP54T9IO9VASG0NDBCNQK89X7Y0M"/>
    <s v="32AT8R96GL9XRK6IJOXSYFN7S44USQ"/>
    <s v="A15A09BRS1Q8W0"/>
    <n v="182"/>
    <s v="tesla gained experience in telephony and electrical engineering before emigrating to the united states in 1884 to work for thomas edison in new york city."/>
    <n v="162"/>
    <s v="in what area of the united states did tesla move to?"/>
    <n v="5"/>
    <n v="5"/>
    <x v="1"/>
    <b v="1"/>
    <x v="0"/>
    <n v="1"/>
    <n v="1"/>
  </r>
  <r>
    <s v="3NCN4N1H1GHJTO7DKZT96BQSDP8NB6"/>
    <s v="3MOP54T9IO9VASG0NDBCNQK89X7Y0M"/>
    <s v="33ISQZVXPPMLY90M0BMSP4XJZ19CC2"/>
    <s v="A3SKEW89V5S0DI"/>
    <n v="384"/>
    <s v="tesla gained experience in telephony and electrical engineering before emigrating to the united states in 1884 to work for thomas edison in new york city."/>
    <n v="162"/>
    <s v="in what area of the united states did tesla move to?"/>
    <n v="4"/>
    <n v="3"/>
    <x v="1"/>
    <b v="1"/>
    <x v="0"/>
    <n v="1"/>
    <n v="1"/>
  </r>
  <r>
    <s v="3NCN4N1H1GHJTO7DKZT96BQSDP8NB6"/>
    <s v="3MOP54T9IO9VASG0NDBCNQK89X7Y0M"/>
    <s v="35L9RVQFCOI81BS28ULTU1G5JTKUH2"/>
    <s v="A1MIR0TP081SKT"/>
    <n v="244"/>
    <s v="tesla gained experience in telephony and electrical engineering before emigrating to the united states in 1884 to work for thomas edison in new york city."/>
    <n v="162"/>
    <s v="in what area of the united states did tesla move to?"/>
    <n v="5"/>
    <n v="5"/>
    <x v="1"/>
    <b v="1"/>
    <x v="0"/>
    <n v="1"/>
    <n v="1"/>
  </r>
  <r>
    <s v="3NCN4N1H1GHJTO7DKZT96BQSDP8NB6"/>
    <s v="3MOP54T9IO9VASG0NDBCNQK89X7Y0M"/>
    <s v="3HHRAGRYX85K90QMEWLSIEQSIUPO9U"/>
    <s v="A1NGXQMOBCXDC3"/>
    <n v="174"/>
    <s v="tesla gained experience in telephony and electrical engineering before emigrating to the united states in 1884 to work for thomas edison in new york city."/>
    <n v="162"/>
    <s v="in what area of the united states did tesla move to?"/>
    <n v="5"/>
    <n v="5"/>
    <x v="1"/>
    <b v="1"/>
    <x v="0"/>
    <n v="1"/>
    <n v="1"/>
  </r>
  <r>
    <s v="3DQYSJDTYLBMCLX1WWI85LNBI0VXE0"/>
    <s v="3MOP54T9IO9VASG0NDBCNQK89X7Y0M"/>
    <s v="3FE7TXL1LINCUSI380YHXWDERPXQ2C"/>
    <s v="A1NGXQMOBCXDC3"/>
    <n v="170"/>
    <s v="concepts of this network influenced later arpanet architecture."/>
    <n v="135"/>
    <s v="this network influenced  later models of"/>
    <n v="5"/>
    <n v="5"/>
    <x v="1"/>
    <b v="1"/>
    <x v="0"/>
    <n v="1"/>
    <n v="1"/>
  </r>
  <r>
    <s v="3DQYSJDTYLBMCLX1WWI85LNBI0VXE0"/>
    <s v="3MOP54T9IO9VASG0NDBCNQK89X7Y0M"/>
    <s v="3L2IS5HSFAI0B7EDBSG6ZLD155VUND"/>
    <s v="A2WTDVHVVORNDU"/>
    <n v="383"/>
    <s v="concepts of this network influenced later arpanet architecture."/>
    <n v="135"/>
    <s v="this network influenced  later models of"/>
    <n v="4"/>
    <n v="4"/>
    <x v="1"/>
    <b v="1"/>
    <x v="0"/>
    <n v="1"/>
    <n v="1"/>
  </r>
  <r>
    <s v="3DQYSJDTYLBMCLX1WWI85LNBI0VXE0"/>
    <s v="3MOP54T9IO9VASG0NDBCNQK89X7Y0M"/>
    <s v="3Q8GYXHFEP20ZOR7L1ZKBYR97KNC5U"/>
    <s v="A2YYQJ3JWA2KGD"/>
    <n v="243"/>
    <s v="concepts of this network influenced later arpanet architecture."/>
    <n v="135"/>
    <s v="this network influenced  later models of"/>
    <n v="1"/>
    <n v="1"/>
    <x v="0"/>
    <b v="0"/>
    <x v="0"/>
    <n v="0"/>
    <n v="0"/>
  </r>
  <r>
    <s v="3DQYSJDTYLBMCLX1WWI85LNBI0VXE0"/>
    <s v="3MOP54T9IO9VASG0NDBCNQK89X7Y0M"/>
    <s v="3TS1AR6UQQEMP4P00W4IHOQ8V3C7FH"/>
    <s v="A1FGKIKJYSL1MI"/>
    <n v="289"/>
    <s v="concepts of this network influenced later arpanet architecture."/>
    <n v="135"/>
    <s v="this network influenced  later models of"/>
    <n v="4"/>
    <n v="3"/>
    <x v="0"/>
    <b v="1"/>
    <x v="0"/>
    <n v="0"/>
    <n v="1"/>
  </r>
  <r>
    <s v="3VMHWJRYHVGEIZXXR72EN38BU1AXFI"/>
    <s v="3MOP54T9IO9VASG0NDBCNQK89X7Y0M"/>
    <s v="32VNZTT0A74M97CQPT65V1KH7PXR4C"/>
    <s v="AHV4U78TUUDKI"/>
    <n v="201"/>
    <s v="in may 2000, the parliament was temporarily relocated to the former strathclyde regional council debating chamber in glasgow, and to the university of aberdeen in may 2002."/>
    <n v="103"/>
    <s v="in may 2002, where would you go to address the parliament?"/>
    <n v="5"/>
    <n v="4"/>
    <x v="1"/>
    <b v="1"/>
    <x v="0"/>
    <n v="1"/>
    <n v="1"/>
  </r>
  <r>
    <s v="3VMHWJRYHVGEIZXXR72EN38BU1AXFI"/>
    <s v="3MOP54T9IO9VASG0NDBCNQK89X7Y0M"/>
    <s v="3GD6L00D3SXEKS2FX3RMB4J4PIP1MM"/>
    <s v="A15A09BRS1Q8W0"/>
    <n v="104"/>
    <s v="in may 2000, the parliament was temporarily relocated to the former strathclyde regional council debating chamber in glasgow, and to the university of aberdeen in may 2002."/>
    <n v="103"/>
    <s v="in may 2002, where would you go to address the parliament?"/>
    <n v="5"/>
    <n v="5"/>
    <x v="1"/>
    <b v="1"/>
    <x v="0"/>
    <n v="1"/>
    <n v="1"/>
  </r>
  <r>
    <s v="3VMHWJRYHVGEIZXXR72EN38BU1AXFI"/>
    <s v="3MOP54T9IO9VASG0NDBCNQK89X7Y0M"/>
    <s v="3X73LLYYQ1EV6L8TBT97G6OBBXSHNY"/>
    <s v="A3N7R7P9HP2YB6"/>
    <n v="171"/>
    <s v="in may 2000, the parliament was temporarily relocated to the former strathclyde regional council debating chamber in glasgow, and to the university of aberdeen in may 2002."/>
    <n v="103"/>
    <s v="in may 2002, where would you go to address the parliament?"/>
    <n v="5"/>
    <n v="4"/>
    <x v="1"/>
    <b v="1"/>
    <x v="0"/>
    <n v="1"/>
    <n v="1"/>
  </r>
  <r>
    <s v="3VMHWJRYHVGEIZXXR72EN38BU1AXFI"/>
    <s v="3MOP54T9IO9VASG0NDBCNQK89X7Y0M"/>
    <s v="3Z7VU45IPYHEJZ1YCSHGJ6FD4M5Z1Z"/>
    <s v="A1NGXQMOBCXDC3"/>
    <n v="173"/>
    <s v="in may 2000, the parliament was temporarily relocated to the former strathclyde regional council debating chamber in glasgow, and to the university of aberdeen in may 2002."/>
    <n v="103"/>
    <s v="in may 2002, where would you go to address the parliament?"/>
    <n v="5"/>
    <n v="5"/>
    <x v="1"/>
    <b v="1"/>
    <x v="0"/>
    <n v="1"/>
    <n v="1"/>
  </r>
  <r>
    <s v="3JHB4BPSFK9L8S58277UJZQ7U0T9Q6"/>
    <s v="3MOP54T9IO9VASG0NDBCNQK89X7Y0M"/>
    <s v="34V1S5K3GS1UKUKIE0ZY1E41XUW96R"/>
    <s v="A1NGXQMOBCXDC3"/>
    <n v="183"/>
    <s v="this shift has already commenced in some countries; for instance, pharmacists in australia receive remuneration from the australian government for conducting comprehensive home medicines reviews."/>
    <n v="151"/>
    <s v="who pays australian pharmacists for doing home medicines reviews?"/>
    <n v="5"/>
    <n v="5"/>
    <x v="1"/>
    <b v="1"/>
    <x v="0"/>
    <n v="1"/>
    <n v="1"/>
  </r>
  <r>
    <s v="3JHB4BPSFK9L8S58277UJZQ7U0T9Q6"/>
    <s v="3MOP54T9IO9VASG0NDBCNQK89X7Y0M"/>
    <s v="379J5II41OGTYBE69FLMIBN9EM2ELF"/>
    <s v="A1IZ4NX41GKU4X"/>
    <n v="322"/>
    <s v="this shift has already commenced in some countries; for instance, pharmacists in australia receive remuneration from the australian government for conducting comprehensive home medicines reviews."/>
    <n v="151"/>
    <s v="who pays australian pharmacists for doing home medicines reviews?"/>
    <n v="5"/>
    <n v="5"/>
    <x v="1"/>
    <b v="1"/>
    <x v="0"/>
    <n v="1"/>
    <n v="1"/>
  </r>
  <r>
    <s v="3JHB4BPSFK9L8S58277UJZQ7U0T9Q6"/>
    <s v="3MOP54T9IO9VASG0NDBCNQK89X7Y0M"/>
    <s v="39ZSFO5CA8W4SHNSWUOE6EWKWLOUJ7"/>
    <s v="A14W0AXTJ3R19V"/>
    <n v="190"/>
    <s v="this shift has already commenced in some countries; for instance, pharmacists in australia receive remuneration from the australian government for conducting comprehensive home medicines reviews."/>
    <n v="151"/>
    <s v="who pays australian pharmacists for doing home medicines reviews?"/>
    <n v="4"/>
    <n v="4"/>
    <x v="1"/>
    <b v="1"/>
    <x v="0"/>
    <n v="1"/>
    <n v="1"/>
  </r>
  <r>
    <s v="3JHB4BPSFK9L8S58277UJZQ7U0T9Q6"/>
    <s v="3MOP54T9IO9VASG0NDBCNQK89X7Y0M"/>
    <s v="3U5NZHP4LR2V96K6R8MZKVT6BCTHPU"/>
    <s v="AE03LUY7RH400"/>
    <n v="316"/>
    <s v="this shift has already commenced in some countries; for instance, pharmacists in australia receive remuneration from the australian government for conducting comprehensive home medicines reviews."/>
    <n v="151"/>
    <s v="who pays australian pharmacists for doing home medicines reviews?"/>
    <n v="4"/>
    <n v="4"/>
    <x v="1"/>
    <b v="1"/>
    <x v="0"/>
    <n v="1"/>
    <n v="1"/>
  </r>
  <r>
    <s v="3XUSYT70IT19NPDQXPIHQPIF8HA0DG"/>
    <s v="3MOP54T9IO9VASG0NDBCNQK89X7Y0M"/>
    <s v="33C7UALJVLYZZ30B32H36MI95DY18W"/>
    <s v="A3DZ46U9XRLVBI"/>
    <n v="293"/>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3LK57MYLT5EDJ0SPBW0F72MUMHSZB"/>
    <s v="A1NOINYD1FZ55T"/>
    <n v="375"/>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CFJTT4SXTQ6ZVRQ14A3KL30BV57I9"/>
    <s v="A1IZ4NX41GKU4X"/>
    <n v="219"/>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ZAZR5XV01IY62BWSP6002Y48JXCZ3"/>
    <s v="A15A09BRS1Q8W0"/>
    <n v="343"/>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4"/>
    <n v="5"/>
    <x v="1"/>
    <b v="1"/>
    <x v="0"/>
    <n v="1"/>
    <n v="1"/>
  </r>
  <r>
    <s v="356TQKY9XFXBO5HJ1GSAJCE154J78H"/>
    <s v="3MOP54T9IO9VASG0NDBCNQK89X7Y0M"/>
    <s v="32ZKVD547FNEB4CXTIFWLHN7B3XB3X"/>
    <s v="A1NGXQMOBCXDC3"/>
    <n v="278"/>
    <s v="kublai originally named his eldest son, zhenjin, as the crown prince, but he died before kublai in 1285."/>
    <n v="156"/>
    <s v="when did zhenjin die?"/>
    <n v="5"/>
    <n v="5"/>
    <x v="1"/>
    <b v="1"/>
    <x v="0"/>
    <n v="1"/>
    <n v="1"/>
  </r>
  <r>
    <s v="356TQKY9XFXBO5HJ1GSAJCE154J78H"/>
    <s v="3MOP54T9IO9VASG0NDBCNQK89X7Y0M"/>
    <s v="3907X2AHF05RUGHO8NJSXRN4MTCP2L"/>
    <s v="A15A09BRS1Q8W0"/>
    <n v="157"/>
    <s v="kublai originally named his eldest son, zhenjin, as the crown prince, but he died before kublai in 1285."/>
    <n v="156"/>
    <s v="when did zhenjin die?"/>
    <n v="5"/>
    <n v="5"/>
    <x v="1"/>
    <b v="0"/>
    <x v="0"/>
    <n v="1"/>
    <n v="0"/>
  </r>
  <r>
    <s v="356TQKY9XFXBO5HJ1GSAJCE154J78H"/>
    <s v="3MOP54T9IO9VASG0NDBCNQK89X7Y0M"/>
    <s v="3LYA37P8IQNK72K4EO7V2349MPIKBG"/>
    <s v="A3862RIFFUV141"/>
    <n v="307"/>
    <s v="kublai originally named his eldest son, zhenjin, as the crown prince, but he died before kublai in 1285."/>
    <n v="156"/>
    <s v="when did zhenjin die?"/>
    <n v="5"/>
    <n v="5"/>
    <x v="1"/>
    <b v="1"/>
    <x v="0"/>
    <n v="1"/>
    <n v="1"/>
  </r>
  <r>
    <s v="356TQKY9XFXBO5HJ1GSAJCE154J78H"/>
    <s v="3MOP54T9IO9VASG0NDBCNQK89X7Y0M"/>
    <s v="3ZAK8W07I4EXQBM6AME8O9HOXCM0UA"/>
    <s v="A1IZ4NX41GKU4X"/>
    <n v="243"/>
    <s v="kublai originally named his eldest son, zhenjin, as the crown prince, but he died before kublai in 1285."/>
    <n v="156"/>
    <s v="when did zhenjin die?"/>
    <n v="5"/>
    <n v="5"/>
    <x v="1"/>
    <b v="1"/>
    <x v="0"/>
    <n v="1"/>
    <n v="1"/>
  </r>
  <r>
    <s v="3RDTX9JRTY1B2A0T68YOJ89CPA1796"/>
    <s v="3MOP54T9IO9VASG0NDBCNQK89X7Y0M"/>
    <s v="32UTUBMZ7GWYNDEGDSL24CFQ2NPBVT"/>
    <s v="A2V3P1XE33NYC3"/>
    <n v="302"/>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B1NLC6UGZWH9APV724HZVH5WCIGPW"/>
    <s v="A15A09BRS1Q8W0"/>
    <n v="315"/>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E1QT0TDFP9AZ9W9B929YLZVMFAI86"/>
    <s v="A1IZ4NX41GKU4X"/>
    <n v="257"/>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P1L2B7AD1PFA2RV3TOINNHNIO6OLR"/>
    <s v="A1NGXQMOBCXDC3"/>
    <n v="311"/>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UQVX1UPFSHMKFFA00Y0U6RBBQL209"/>
    <s v="3MOP54T9IO9VASG0NDBCNQK89X7Y0M"/>
    <s v="373ERPL3YO86QSRG4U7D39W9NODTR9"/>
    <s v="A1NGXQMOBCXDC3"/>
    <n v="249"/>
    <s v="the panthers then blew out the arizona cardinals in the nfc championship game, 49 -- 15, racking up 487 yards and forcing seven turnovers."/>
    <n v="127"/>
    <s v="who did the panthers play in their division championship game?"/>
    <n v="5"/>
    <n v="5"/>
    <x v="1"/>
    <b v="1"/>
    <x v="0"/>
    <n v="1"/>
    <n v="1"/>
  </r>
  <r>
    <s v="3UQVX1UPFSHMKFFA00Y0U6RBBQL209"/>
    <s v="3MOP54T9IO9VASG0NDBCNQK89X7Y0M"/>
    <s v="3FE7TXL1LINCUSI380YHXWDERPZ2QQ"/>
    <s v="A15A09BRS1Q8W0"/>
    <n v="140"/>
    <s v="the panthers then blew out the arizona cardinals in the nfc championship game, 49 -- 15, racking up 487 yards and forcing seven turnovers."/>
    <n v="127"/>
    <s v="who did the panthers play in their division championship game?"/>
    <n v="5"/>
    <n v="5"/>
    <x v="1"/>
    <b v="1"/>
    <x v="0"/>
    <n v="1"/>
    <n v="1"/>
  </r>
  <r>
    <s v="3UQVX1UPFSHMKFFA00Y0U6RBBQL209"/>
    <s v="3MOP54T9IO9VASG0NDBCNQK89X7Y0M"/>
    <s v="3TXWC2NHNZQZ7SIFLD212J0TFJUS9X"/>
    <s v="A1IZ4NX41GKU4X"/>
    <n v="282"/>
    <s v="the panthers then blew out the arizona cardinals in the nfc championship game, 49 -- 15, racking up 487 yards and forcing seven turnovers."/>
    <n v="127"/>
    <s v="who did the panthers play in their division championship game?"/>
    <n v="4"/>
    <n v="5"/>
    <x v="1"/>
    <b v="1"/>
    <x v="0"/>
    <n v="1"/>
    <n v="1"/>
  </r>
  <r>
    <s v="3UQVX1UPFSHMKFFA00Y0U6RBBQL209"/>
    <s v="3MOP54T9IO9VASG0NDBCNQK89X7Y0M"/>
    <s v="3Z2R0DQ0JHENXPSYZ93H3FO08MDE2S"/>
    <s v="A1UH396UOK0X9Z"/>
    <n v="346"/>
    <s v="the panthers then blew out the arizona cardinals in the nfc championship game, 49 -- 15, racking up 487 yards and forcing seven turnovers."/>
    <n v="127"/>
    <s v="who did the panthers play in their division championship game?"/>
    <n v="5"/>
    <n v="5"/>
    <x v="1"/>
    <b v="1"/>
    <x v="0"/>
    <n v="1"/>
    <n v="1"/>
  </r>
  <r>
    <s v="38G0E1M85M5BXSPSMHWVLICTODHUVB"/>
    <s v="3MOP54T9IO9VASG0NDBCNQK89X7Y0M"/>
    <s v="3A1PQ49WVHHSSE1466B9JZB88WNH1Q"/>
    <s v="A1DVKS3R9SLQ1H"/>
    <n v="363"/>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1"/>
    <n v="1"/>
    <x v="0"/>
    <b v="0"/>
    <x v="1"/>
    <n v="0"/>
    <n v="0"/>
  </r>
  <r>
    <s v="38G0E1M85M5BXSPSMHWVLICTODHUVB"/>
    <s v="3MOP54T9IO9VASG0NDBCNQK89X7Y0M"/>
    <s v="3JNQLM5FT4M13V2QGVQLGAEKHJAL2I"/>
    <s v="A3862RIFFUV141"/>
    <n v="270"/>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3"/>
    <n v="4"/>
    <x v="1"/>
    <b v="0"/>
    <x v="1"/>
    <n v="1"/>
    <n v="0"/>
  </r>
  <r>
    <s v="38G0E1M85M5BXSPSMHWVLICTODHUVB"/>
    <s v="3MOP54T9IO9VASG0NDBCNQK89X7Y0M"/>
    <s v="3MB8LZR5BFTWKB6G51WPG60EYJWLK4"/>
    <s v="A2VE5IV9OD2SK1"/>
    <n v="314"/>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1"/>
    <n v="2"/>
    <x v="1"/>
    <b v="0"/>
    <x v="1"/>
    <n v="1"/>
    <n v="0"/>
  </r>
  <r>
    <s v="38G0E1M85M5BXSPSMHWVLICTODHUVB"/>
    <s v="3MOP54T9IO9VASG0NDBCNQK89X7Y0M"/>
    <s v="3RGU30DZTA8LF9IJNSXSF4FQJZNJM6"/>
    <s v="A1IZ4NX41GKU4X"/>
    <n v="372"/>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5"/>
    <n v="5"/>
    <x v="1"/>
    <b v="0"/>
    <x v="1"/>
    <n v="1"/>
    <n v="0"/>
  </r>
  <r>
    <s v="33W1NHWFYHLD6ZFDN9VO1S3NTAETZH"/>
    <s v="3VILS635XFH12N8B5SYDK5XF0KNPS6"/>
    <s v="33PPO7FECVFMG4S0SHDPKDDWX5UDIS"/>
    <s v="A1F1BIPJR11LSR"/>
    <n v="199"/>
    <s v="following a break for late local programming, cbs also aired a special episode of the late late show with james corden."/>
    <n v="169"/>
    <s v="what followed the late local programming after super bowl 50?"/>
    <n v="4"/>
    <n v="3"/>
    <x v="1"/>
    <b v="1"/>
    <x v="0"/>
    <n v="1"/>
    <n v="1"/>
  </r>
  <r>
    <s v="33W1NHWFYHLD6ZFDN9VO1S3NTAETZH"/>
    <s v="3VILS635XFH12N8B5SYDK5XF0KNPS6"/>
    <s v="3HWRJOOET52G2O9WTOINUX146FXESE"/>
    <s v="A21AVVEQUEX7DA"/>
    <n v="267"/>
    <s v="following a break for late local programming, cbs also aired a special episode of the late late show with james corden."/>
    <n v="169"/>
    <s v="what followed the late local programming after super bowl 50?"/>
    <n v="4"/>
    <n v="5"/>
    <x v="1"/>
    <b v="1"/>
    <x v="0"/>
    <n v="1"/>
    <n v="1"/>
  </r>
  <r>
    <s v="33W1NHWFYHLD6ZFDN9VO1S3NTAETZH"/>
    <s v="3VILS635XFH12N8B5SYDK5XF0KNPS6"/>
    <s v="3NXNZ5RS1AXDOUYNXA4Q7S4XS4497C"/>
    <s v="A2QD7QFGCUNF5N"/>
    <n v="219"/>
    <s v="following a break for late local programming, cbs also aired a special episode of the late late show with james corden."/>
    <n v="169"/>
    <s v="what followed the late local programming after super bowl 50?"/>
    <n v="5"/>
    <n v="5"/>
    <x v="1"/>
    <b v="1"/>
    <x v="0"/>
    <n v="1"/>
    <n v="1"/>
  </r>
  <r>
    <s v="33W1NHWFYHLD6ZFDN9VO1S3NTAETZH"/>
    <s v="3VILS635XFH12N8B5SYDK5XF0KNPS6"/>
    <s v="3R2UR8A0IAGAAW8KHCR6YHCAPW5OX0"/>
    <s v="AQD91RFHV1WNE"/>
    <n v="131"/>
    <s v="following a break for late local programming, cbs also aired a special episode of the late late show with james corden."/>
    <n v="169"/>
    <s v="what followed the late local programming after super bowl 50?"/>
    <n v="3"/>
    <n v="2"/>
    <x v="1"/>
    <b v="1"/>
    <x v="0"/>
    <n v="1"/>
    <n v="1"/>
  </r>
  <r>
    <s v="3RWO3EJELH9IJB1YYHDC4OIERSGP1J"/>
    <s v="3VILS635XFH12N8B5SYDK5XF0KNPS6"/>
    <s v="3EA3QWIZ4IVTXTOXE7D4PHVI0RIITG"/>
    <s v="AQD91RFHV1WNE"/>
    <n v="386"/>
    <s v="the dornbirner ach had to be diverted, too, and it now flows parallel to the canalized rhine into the lake."/>
    <n v="7"/>
    <s v="where did the dornbirner ag originate?"/>
    <n v="2"/>
    <n v="3"/>
    <x v="1"/>
    <b v="1"/>
    <x v="1"/>
    <n v="1"/>
    <n v="1"/>
  </r>
  <r>
    <s v="3RWO3EJELH9IJB1YYHDC4OIERSGP1J"/>
    <s v="3VILS635XFH12N8B5SYDK5XF0KNPS6"/>
    <s v="3ERET4BTVM91J957G4TZBX9JYO49KI"/>
    <s v="A3C3RLZKKHH1FC"/>
    <n v="400"/>
    <s v="the dornbirner ach had to be diverted, too, and it now flows parallel to the canalized rhine into the lake."/>
    <n v="7"/>
    <s v="where did the dornbirner ag originate?"/>
    <n v="4"/>
    <n v="4"/>
    <x v="1"/>
    <b v="1"/>
    <x v="1"/>
    <n v="1"/>
    <n v="1"/>
  </r>
  <r>
    <s v="3RWO3EJELH9IJB1YYHDC4OIERSGP1J"/>
    <s v="3VILS635XFH12N8B5SYDK5XF0KNPS6"/>
    <s v="3FIJLY1B6U4BVAT0WIYZHAHTVW4PFQ"/>
    <s v="A1F1BIPJR11LSR"/>
    <n v="405"/>
    <s v="the dornbirner ach had to be diverted, too, and it now flows parallel to the canalized rhine into the lake."/>
    <n v="7"/>
    <s v="where did the dornbirner ag originate?"/>
    <n v="3"/>
    <n v="3"/>
    <x v="1"/>
    <b v="0"/>
    <x v="1"/>
    <n v="1"/>
    <n v="0"/>
  </r>
  <r>
    <s v="3RWO3EJELH9IJB1YYHDC4OIERSGP1J"/>
    <s v="3VILS635XFH12N8B5SYDK5XF0KNPS6"/>
    <s v="3I7DHKZYGN0720BHC3PLJ4CC4W4F5V"/>
    <s v="A28A3HF3LSEIDT"/>
    <n v="382"/>
    <s v="the dornbirner ach had to be diverted, too, and it now flows parallel to the canalized rhine into the lake."/>
    <n v="7"/>
    <s v="where did the dornbirner ag originate?"/>
    <n v="4"/>
    <n v="4"/>
    <x v="1"/>
    <b v="1"/>
    <x v="1"/>
    <n v="1"/>
    <n v="1"/>
  </r>
  <r>
    <s v="33QQ60S6ASIV4ROCJK860PM3UH2U0H"/>
    <s v="3VILS635XFH12N8B5SYDK5XF0KNPS6"/>
    <s v="31LM9EDVOLSRXR3JZTCSSJ4QOOLJNS"/>
    <s v="A11GWWAXRJQ6Y2"/>
    <n v="144"/>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2"/>
    <x v="1"/>
    <b v="1"/>
    <x v="0"/>
    <n v="1"/>
    <n v="1"/>
  </r>
  <r>
    <s v="33QQ60S6ASIV4ROCJK860PM3UH2U0H"/>
    <s v="3VILS635XFH12N8B5SYDK5XF0KNPS6"/>
    <s v="386CSBG1OZM0CT14V2AKN9UQ7TNQ6F"/>
    <s v="A1CSDIX05PK9V"/>
    <n v="223"/>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4"/>
    <x v="1"/>
    <b v="1"/>
    <x v="0"/>
    <n v="1"/>
    <n v="1"/>
  </r>
  <r>
    <s v="33QQ60S6ASIV4ROCJK860PM3UH2U0H"/>
    <s v="3VILS635XFH12N8B5SYDK5XF0KNPS6"/>
    <s v="3K3R2QNK8B3FM5AJAIX1HKIH0F29UF"/>
    <s v="A28A3HF3LSEIDT"/>
    <n v="354"/>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4"/>
    <x v="1"/>
    <b v="1"/>
    <x v="0"/>
    <n v="1"/>
    <n v="1"/>
  </r>
  <r>
    <s v="33QQ60S6ASIV4ROCJK860PM3UH2U0H"/>
    <s v="3VILS635XFH12N8B5SYDK5XF0KNPS6"/>
    <s v="3LYA37P8IQNK72K4EO7V2349MO7BKU"/>
    <s v="A2QD7QFGCUNF5N"/>
    <n v="219"/>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3"/>
    <n v="3"/>
    <x v="1"/>
    <b v="1"/>
    <x v="0"/>
    <n v="1"/>
    <n v="1"/>
  </r>
  <r>
    <s v="30Y6N4AHYPWXNJXPR21WALJ2H77RD3"/>
    <s v="3VILS635XFH12N8B5SYDK5XF0KNPS6"/>
    <s v="32Q90QCQ1SLIE5WOOF9L3BAUPLJEKW"/>
    <s v="AW0K78T4I2T72"/>
    <n v="333"/>
    <s v="some customers consider this to be more convenient and private method rather than traveling to a community drugstore where another customer might overhear about the drugs that they take."/>
    <n v="10"/>
    <s v="what do some companies consider that they want to do?"/>
    <n v="2"/>
    <n v="3"/>
    <x v="1"/>
    <b v="1"/>
    <x v="1"/>
    <n v="1"/>
    <n v="1"/>
  </r>
  <r>
    <s v="30Y6N4AHYPWXNJXPR21WALJ2H77RD3"/>
    <s v="3VILS635XFH12N8B5SYDK5XF0KNPS6"/>
    <s v="3MB8LZR5BFTWKB6G51WPG60EYIKLKQ"/>
    <s v="A3U21PUMQ6NGT2"/>
    <n v="369"/>
    <s v="some customers consider this to be more convenient and private method rather than traveling to a community drugstore where another customer might overhear about the drugs that they take."/>
    <n v="10"/>
    <s v="what do some companies consider that they want to do?"/>
    <n v="2"/>
    <n v="2"/>
    <x v="0"/>
    <b v="0"/>
    <x v="1"/>
    <n v="0"/>
    <n v="0"/>
  </r>
  <r>
    <s v="30Y6N4AHYPWXNJXPR21WALJ2H77RD3"/>
    <s v="3VILS635XFH12N8B5SYDK5XF0KNPS6"/>
    <s v="3P529IW9KYLL4PE24Q5S0T89QM3FLI"/>
    <s v="AOUMYCLO4I993"/>
    <n v="548"/>
    <s v="some customers consider this to be more convenient and private method rather than traveling to a community drugstore where another customer might overhear about the drugs that they take."/>
    <n v="10"/>
    <s v="what do some companies consider that they want to do?"/>
    <n v="2"/>
    <n v="2"/>
    <x v="0"/>
    <b v="0"/>
    <x v="1"/>
    <n v="0"/>
    <n v="0"/>
  </r>
  <r>
    <s v="30Y6N4AHYPWXNJXPR21WALJ2H77RD3"/>
    <s v="3VILS635XFH12N8B5SYDK5XF0KNPS6"/>
    <s v="3ZV9H2YQQD76Z7A8O9BS8V0SL333WR"/>
    <s v="A2QD7QFGCUNF5N"/>
    <n v="120"/>
    <s v="some customers consider this to be more convenient and private method rather than traveling to a community drugstore where another customer might overhear about the drugs that they take."/>
    <n v="10"/>
    <s v="what do some companies consider that they want to do?"/>
    <n v="5"/>
    <n v="5"/>
    <x v="1"/>
    <b v="0"/>
    <x v="1"/>
    <n v="1"/>
    <n v="0"/>
  </r>
  <r>
    <s v="3BDORL6HKKDNIRRBR66LQF1KW7VRC3"/>
    <s v="3VILS635XFH12N8B5SYDK5XF0KNPS6"/>
    <s v="37QW5D2ZRGMZTNZ5GLWN2N5IVCYS8S"/>
    <s v="A1F1BIPJR11LSR"/>
    <n v="523"/>
    <s v="this decreed that it would be occupied by the allies, until 1935 and after that, it would be a demilitarised zone, with the german army forbidden to enter."/>
    <n v="15"/>
    <s v="what did the allies call the german army to do?"/>
    <n v="3"/>
    <n v="3"/>
    <x v="1"/>
    <b v="0"/>
    <x v="1"/>
    <n v="1"/>
    <n v="0"/>
  </r>
  <r>
    <s v="3BDORL6HKKDNIRRBR66LQF1KW7VRC3"/>
    <s v="3VILS635XFH12N8B5SYDK5XF0KNPS6"/>
    <s v="3H7XDTSHKCR7TJMWJOICRPP1P88GWC"/>
    <s v="A5LYLHG880ABE"/>
    <n v="155"/>
    <s v="this decreed that it would be occupied by the allies, until 1935 and after that, it would be a demilitarised zone, with the german army forbidden to enter."/>
    <n v="15"/>
    <s v="what did the allies call the german army to do?"/>
    <n v="3"/>
    <n v="3"/>
    <x v="1"/>
    <b v="1"/>
    <x v="1"/>
    <n v="1"/>
    <n v="1"/>
  </r>
  <r>
    <s v="3BDORL6HKKDNIRRBR66LQF1KW7VRC3"/>
    <s v="3VILS635XFH12N8B5SYDK5XF0KNPS6"/>
    <s v="3WRFBPLXRAOGCD1UW8K5CCN1SRZ3N0"/>
    <s v="A21AVVEQUEX7DA"/>
    <n v="333"/>
    <s v="this decreed that it would be occupied by the allies, until 1935 and after that, it would be a demilitarised zone, with the german army forbidden to enter."/>
    <n v="15"/>
    <s v="what did the allies call the german army to do?"/>
    <n v="5"/>
    <n v="4"/>
    <x v="1"/>
    <b v="1"/>
    <x v="1"/>
    <n v="1"/>
    <n v="1"/>
  </r>
  <r>
    <s v="3BDORL6HKKDNIRRBR66LQF1KW7VRC3"/>
    <s v="3VILS635XFH12N8B5SYDK5XF0KNPS6"/>
    <s v="3YWRV122CSZF80R95QRNHON6G9KU8B"/>
    <s v="A11GWWAXRJQ6Y2"/>
    <n v="122"/>
    <s v="this decreed that it would be occupied by the allies, until 1935 and after that, it would be a demilitarised zone, with the german army forbidden to enter."/>
    <n v="15"/>
    <s v="what did the allies call the german army to do?"/>
    <n v="3"/>
    <n v="2"/>
    <x v="1"/>
    <b v="1"/>
    <x v="1"/>
    <n v="1"/>
    <n v="1"/>
  </r>
  <r>
    <s v="3W5PY7V3UP7JN693FTF1LF7CPEJJYB"/>
    <s v="3VILS635XFH12N8B5SYDK5XF0KNPS6"/>
    <s v="3018Q3ZVOIQ1BWS7YUGW846HZYGARR"/>
    <s v="A3C3RLZKKHH1FC"/>
    <n v="297"/>
    <s v="following a break for late local programming, cbs also aired a special episode of the late late show with james corden."/>
    <n v="69"/>
    <s v="who played a special episode of the late 1970s?"/>
    <n v="3"/>
    <n v="3"/>
    <x v="1"/>
    <b v="1"/>
    <x v="1"/>
    <n v="1"/>
    <n v="1"/>
  </r>
  <r>
    <s v="3W5PY7V3UP7JN693FTF1LF7CPEJJYB"/>
    <s v="3VILS635XFH12N8B5SYDK5XF0KNPS6"/>
    <s v="3QFUFYSY9YFP6H7HYY6BEC6Y408F4P"/>
    <s v="A2SBISQJE2ZPJQ"/>
    <n v="304"/>
    <s v="following a break for late local programming, cbs also aired a special episode of the late late show with james corden."/>
    <n v="69"/>
    <s v="who played a special episode of the late 1970s?"/>
    <n v="5"/>
    <n v="5"/>
    <x v="1"/>
    <b v="1"/>
    <x v="1"/>
    <n v="1"/>
    <n v="1"/>
  </r>
  <r>
    <s v="3W5PY7V3UP7JN693FTF1LF7CPEJJYB"/>
    <s v="3VILS635XFH12N8B5SYDK5XF0KNPS6"/>
    <s v="3SKEMFQBZ35154MXBCNLB1E8EIM8KS"/>
    <s v="A5LYLHG880ABE"/>
    <n v="324"/>
    <s v="following a break for late local programming, cbs also aired a special episode of the late late show with james corden."/>
    <n v="69"/>
    <s v="who played a special episode of the late 1970s?"/>
    <n v="4"/>
    <n v="3"/>
    <x v="1"/>
    <b v="0"/>
    <x v="1"/>
    <n v="1"/>
    <n v="0"/>
  </r>
  <r>
    <s v="3W5PY7V3UP7JN693FTF1LF7CPEJJYB"/>
    <s v="3VILS635XFH12N8B5SYDK5XF0KNPS6"/>
    <s v="3VHHR074H3H8PWZWM77GC1VSSYKL7K"/>
    <s v="AUOYNTK0GOFOM"/>
    <n v="307"/>
    <s v="following a break for late local programming, cbs also aired a special episode of the late late show with james corden."/>
    <n v="69"/>
    <s v="who played a special episode of the late 1970s?"/>
    <n v="1"/>
    <n v="1"/>
    <x v="0"/>
    <b v="0"/>
    <x v="1"/>
    <n v="0"/>
    <n v="0"/>
  </r>
  <r>
    <s v="3LG268AV3862FPBPNXCGG31NHJ8REW"/>
    <s v="3VILS635XFH12N8B5SYDK5XF0KNPS6"/>
    <s v="31N2WW6R9RQ4OLODYK1S47ESQ0DF35"/>
    <s v="A3C3RLZKKHH1FC"/>
    <n v="387"/>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3"/>
    <n v="4"/>
    <x v="1"/>
    <b v="1"/>
    <x v="0"/>
    <n v="1"/>
    <n v="1"/>
  </r>
  <r>
    <s v="3LG268AV3862FPBPNXCGG31NHJ8REW"/>
    <s v="3VILS635XFH12N8B5SYDK5XF0KNPS6"/>
    <s v="379J5II41OGTYBE69FLMIBN9ELPLE7"/>
    <s v="A1GKEEI844CEKI"/>
    <n v="179"/>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3"/>
    <n v="3"/>
    <x v="1"/>
    <b v="1"/>
    <x v="0"/>
    <n v="1"/>
    <n v="1"/>
  </r>
  <r>
    <s v="3LG268AV3862FPBPNXCGG31NHJ8REW"/>
    <s v="3VILS635XFH12N8B5SYDK5XF0KNPS6"/>
    <s v="3A1COHJ8NJVA3ELP5RKOY9YGM1IH8X"/>
    <s v="A21AVVEQUEX7DA"/>
    <n v="212"/>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4"/>
    <n v="3"/>
    <x v="1"/>
    <b v="1"/>
    <x v="0"/>
    <n v="1"/>
    <n v="1"/>
  </r>
  <r>
    <s v="3LG268AV3862FPBPNXCGG31NHJ8REW"/>
    <s v="3VILS635XFH12N8B5SYDK5XF0KNPS6"/>
    <s v="3AUQQEL7U5TX3QB6FCODKVJ7BIH0VJ"/>
    <s v="A28A3HF3LSEIDT"/>
    <n v="330"/>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4"/>
    <n v="4"/>
    <x v="1"/>
    <b v="1"/>
    <x v="0"/>
    <n v="1"/>
    <n v="1"/>
  </r>
  <r>
    <s v="38EHZ67RIMS92NUOOK6NU7SPOCOMGK"/>
    <s v="3VILS635XFH12N8B5SYDK5XF0KNPS6"/>
    <s v="31N2WW6R9RQ4OLODYK1S47ESQ0D3FT"/>
    <s v="A1GKEEI844CEKI"/>
    <n v="224"/>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2"/>
    <n v="3"/>
    <x v="0"/>
    <b v="1"/>
    <x v="0"/>
    <n v="0"/>
    <n v="1"/>
  </r>
  <r>
    <s v="38EHZ67RIMS92NUOOK6NU7SPOCOMGK"/>
    <s v="3VILS635XFH12N8B5SYDK5XF0KNPS6"/>
    <s v="3HL8HNGX451Q3NDTFT22VKHEQSN9FG"/>
    <s v="A21AVVEQUEX7DA"/>
    <n v="305"/>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5"/>
    <x v="1"/>
    <b v="1"/>
    <x v="0"/>
    <n v="1"/>
    <n v="1"/>
  </r>
  <r>
    <s v="38EHZ67RIMS92NUOOK6NU7SPOCOMGK"/>
    <s v="3VILS635XFH12N8B5SYDK5XF0KNPS6"/>
    <s v="3OONKJ5DKCJ3XT5JCGZO9KLI6THBOE"/>
    <s v="A28A3HF3LSEIDT"/>
    <n v="395"/>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4"/>
    <x v="1"/>
    <b v="1"/>
    <x v="0"/>
    <n v="1"/>
    <n v="1"/>
  </r>
  <r>
    <s v="38EHZ67RIMS92NUOOK6NU7SPOCOMGK"/>
    <s v="3VILS635XFH12N8B5SYDK5XF0KNPS6"/>
    <s v="3X66WABAJWIA2LK8947AMSE4RFC3GR"/>
    <s v="A3NHMKVK98NY7I"/>
    <n v="360"/>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4"/>
    <x v="1"/>
    <b v="1"/>
    <x v="0"/>
    <n v="1"/>
    <n v="1"/>
  </r>
  <r>
    <s v="3EQPA8A374WJSWJ8BFHKZMGEV8NJZ2"/>
    <s v="3VILS635XFH12N8B5SYDK5XF0KNPS6"/>
    <s v="34S6N1K2ZVJ5IL58ZGTS3EKM61HLHN"/>
    <s v="A1V2H0UF94ATWY"/>
    <n v="491"/>
    <s v="he tried to put these ideas to practical use in an ill-fated attempt at intercontinental wireless transmission, his unfinished wardenclyffe tower project."/>
    <n v="105"/>
    <s v="where was his unfinished project called?"/>
    <n v="2"/>
    <n v="2"/>
    <x v="0"/>
    <b v="0"/>
    <x v="0"/>
    <n v="0"/>
    <n v="0"/>
  </r>
  <r>
    <s v="3EQPA8A374WJSWJ8BFHKZMGEV8NJZ2"/>
    <s v="3VILS635XFH12N8B5SYDK5XF0KNPS6"/>
    <s v="382M9COHEHFWH110ITDN9YJSRCIEUU"/>
    <s v="A28A3HF3LSEIDT"/>
    <n v="363"/>
    <s v="he tried to put these ideas to practical use in an ill-fated attempt at intercontinental wireless transmission, his unfinished wardenclyffe tower project."/>
    <n v="105"/>
    <s v="where was his unfinished project called?"/>
    <n v="4"/>
    <n v="4"/>
    <x v="1"/>
    <b v="1"/>
    <x v="0"/>
    <n v="1"/>
    <n v="1"/>
  </r>
  <r>
    <s v="3EQPA8A374WJSWJ8BFHKZMGEV8NJZ2"/>
    <s v="3VILS635XFH12N8B5SYDK5XF0KNPS6"/>
    <s v="3C6FJU71TQTUN6IRIUPHG1B89OMYUS"/>
    <s v="A11GWWAXRJQ6Y2"/>
    <n v="386"/>
    <s v="he tried to put these ideas to practical use in an ill-fated attempt at intercontinental wireless transmission, his unfinished wardenclyffe tower project."/>
    <n v="105"/>
    <s v="where was his unfinished project called?"/>
    <n v="3"/>
    <n v="3"/>
    <x v="1"/>
    <b v="1"/>
    <x v="0"/>
    <n v="1"/>
    <n v="1"/>
  </r>
  <r>
    <s v="3EQPA8A374WJSWJ8BFHKZMGEV8NJZ2"/>
    <s v="3VILS635XFH12N8B5SYDK5XF0KNPS6"/>
    <s v="3OVHNO1VE618BUHASL1BK8GMTIVZDA"/>
    <s v="A1F1BIPJR11LSR"/>
    <n v="239"/>
    <s v="he tried to put these ideas to practical use in an ill-fated attempt at intercontinental wireless transmission, his unfinished wardenclyffe tower project."/>
    <n v="105"/>
    <s v="where was his unfinished project called?"/>
    <n v="2"/>
    <n v="2"/>
    <x v="0"/>
    <b v="1"/>
    <x v="0"/>
    <n v="0"/>
    <n v="1"/>
  </r>
  <r>
    <s v="3ZCC2DXSD749IV421TG4V2M02ISYYK"/>
    <s v="3VILS635XFH12N8B5SYDK5XF0KNPS6"/>
    <s v="324G5B4FB38VS0AAXELXEH34P0A70Y"/>
    <s v="A28A3HF3LSEIDT"/>
    <n v="398"/>
    <s v="the biodiversity of plant species is the highest on earth with one 2001 study finding a quarter square kilometer (62 acres) of ecuadorian rainforest supports more than 1,100 tree species."/>
    <n v="82"/>
    <s v="how many tree species does the biodiversity of plant species support?"/>
    <n v="4"/>
    <n v="4"/>
    <x v="1"/>
    <b v="1"/>
    <x v="1"/>
    <n v="1"/>
    <n v="1"/>
  </r>
  <r>
    <s v="3ZCC2DXSD749IV421TG4V2M02ISYYK"/>
    <s v="3VILS635XFH12N8B5SYDK5XF0KNPS6"/>
    <s v="3I3WADAZ9Q418DOAB68B6YLQWXVO5Q"/>
    <s v="A11GWWAXRJQ6Y2"/>
    <n v="142"/>
    <s v="the biodiversity of plant species is the highest on earth with one 2001 study finding a quarter square kilometer (62 acres) of ecuadorian rainforest supports more than 1,100 tree species."/>
    <n v="82"/>
    <s v="how many tree species does the biodiversity of plant species support?"/>
    <n v="3"/>
    <n v="3"/>
    <x v="1"/>
    <b v="1"/>
    <x v="1"/>
    <n v="1"/>
    <n v="1"/>
  </r>
  <r>
    <s v="3ZCC2DXSD749IV421TG4V2M02ISYYK"/>
    <s v="3VILS635XFH12N8B5SYDK5XF0KNPS6"/>
    <s v="3LPW2N6LKT2WLI877SKK54DFEJI5UJ"/>
    <s v="A4W9APAHFWVLO"/>
    <n v="302"/>
    <s v="the biodiversity of plant species is the highest on earth with one 2001 study finding a quarter square kilometer (62 acres) of ecuadorian rainforest supports more than 1,100 tree species."/>
    <n v="82"/>
    <s v="how many tree species does the biodiversity of plant species support?"/>
    <n v="2"/>
    <n v="2"/>
    <x v="1"/>
    <b v="0"/>
    <x v="1"/>
    <n v="1"/>
    <n v="0"/>
  </r>
  <r>
    <s v="3ZCC2DXSD749IV421TG4V2M02ISYYK"/>
    <s v="3VILS635XFH12N8B5SYDK5XF0KNPS6"/>
    <s v="3OVHNO1VE618BUHASL1BK8GMTIWDZP"/>
    <s v="A1F1BIPJR11LSR"/>
    <n v="268"/>
    <s v="the biodiversity of plant species is the highest on earth with one 2001 study finding a quarter square kilometer (62 acres) of ecuadorian rainforest supports more than 1,100 tree species."/>
    <n v="82"/>
    <s v="how many tree species does the biodiversity of plant species support?"/>
    <n v="3"/>
    <n v="3"/>
    <x v="0"/>
    <b v="0"/>
    <x v="1"/>
    <n v="0"/>
    <n v="0"/>
  </r>
  <r>
    <s v="3R5LWXWHR08KWZTS2R8W5O8NVGAXGH"/>
    <s v="3MOP54T9IO9VASG0NDBCNQK89X7Y0M"/>
    <s v="31LVTDXBL7AI7FJBVL5MHIMSTBRRL4"/>
    <s v="A2RR3R75ECQSKE"/>
    <n v="221"/>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3"/>
    <n v="2"/>
    <x v="0"/>
    <b v="0"/>
    <x v="0"/>
    <n v="0"/>
    <n v="0"/>
  </r>
  <r>
    <s v="3R5LWXWHR08KWZTS2R8W5O8NVGAXGH"/>
    <s v="3MOP54T9IO9VASG0NDBCNQK89X7Y0M"/>
    <s v="31T4R4OBOSGFMS5Q9UEH9I55YQI7C4"/>
    <s v="A2SBISQJE2ZPJQ"/>
    <n v="218"/>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3"/>
    <n v="3"/>
    <x v="0"/>
    <b v="0"/>
    <x v="0"/>
    <n v="0"/>
    <n v="0"/>
  </r>
  <r>
    <s v="3R5LWXWHR08KWZTS2R8W5O8NVGAXGH"/>
    <s v="3MOP54T9IO9VASG0NDBCNQK89X7Y0M"/>
    <s v="3B3WTRP3DB262T1HRYNVB1NPHPV294"/>
    <s v="A15A09BRS1Q8W0"/>
    <n v="131"/>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5"/>
    <n v="5"/>
    <x v="1"/>
    <b v="1"/>
    <x v="0"/>
    <n v="1"/>
    <n v="1"/>
  </r>
  <r>
    <s v="3R5LWXWHR08KWZTS2R8W5O8NVGAXGH"/>
    <s v="3MOP54T9IO9VASG0NDBCNQK89X7Y0M"/>
    <s v="3F0BG9B9MPNSPV6V5MW669XO1E17YD"/>
    <s v="A1NGXQMOBCXDC3"/>
    <n v="272"/>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5"/>
    <n v="5"/>
    <x v="1"/>
    <b v="0"/>
    <x v="0"/>
    <n v="1"/>
    <n v="0"/>
  </r>
  <r>
    <s v="3NCN4N1H1GHJTO7DKZT96BQSDP8NB6"/>
    <s v="3MOP54T9IO9VASG0NDBCNQK89X7Y0M"/>
    <s v="32AT8R96GL9XRK6IJOXSYFN7S44USQ"/>
    <s v="A15A09BRS1Q8W0"/>
    <n v="182"/>
    <s v="proportionality is recognised one of the general principles of european union law by the european court of justice since the 1950s."/>
    <n v="59"/>
    <s v="in what decade did the european court of justice begin?"/>
    <n v="5"/>
    <n v="5"/>
    <x v="1"/>
    <b v="0"/>
    <x v="1"/>
    <n v="1"/>
    <n v="0"/>
  </r>
  <r>
    <s v="3NCN4N1H1GHJTO7DKZT96BQSDP8NB6"/>
    <s v="3MOP54T9IO9VASG0NDBCNQK89X7Y0M"/>
    <s v="33ISQZVXPPMLY90M0BMSP4XJZ19CC2"/>
    <s v="A3SKEW89V5S0DI"/>
    <n v="384"/>
    <s v="proportionality is recognised one of the general principles of european union law by the european court of justice since the 1950s."/>
    <n v="59"/>
    <s v="in what decade did the european court of justice begin?"/>
    <n v="5"/>
    <n v="5"/>
    <x v="1"/>
    <b v="1"/>
    <x v="1"/>
    <n v="1"/>
    <n v="1"/>
  </r>
  <r>
    <s v="3NCN4N1H1GHJTO7DKZT96BQSDP8NB6"/>
    <s v="3MOP54T9IO9VASG0NDBCNQK89X7Y0M"/>
    <s v="35L9RVQFCOI81BS28ULTU1G5JTKUH2"/>
    <s v="A1MIR0TP081SKT"/>
    <n v="244"/>
    <s v="proportionality is recognised one of the general principles of european union law by the european court of justice since the 1950s."/>
    <n v="59"/>
    <s v="in what decade did the european court of justice begin?"/>
    <n v="5"/>
    <n v="4"/>
    <x v="1"/>
    <b v="1"/>
    <x v="1"/>
    <n v="1"/>
    <n v="1"/>
  </r>
  <r>
    <s v="3NCN4N1H1GHJTO7DKZT96BQSDP8NB6"/>
    <s v="3MOP54T9IO9VASG0NDBCNQK89X7Y0M"/>
    <s v="3HHRAGRYX85K90QMEWLSIEQSIUPO9U"/>
    <s v="A1NGXQMOBCXDC3"/>
    <n v="174"/>
    <s v="proportionality is recognised one of the general principles of european union law by the european court of justice since the 1950s."/>
    <n v="59"/>
    <s v="in what decade did the european court of justice begin?"/>
    <n v="5"/>
    <n v="5"/>
    <x v="1"/>
    <b v="0"/>
    <x v="1"/>
    <n v="1"/>
    <n v="0"/>
  </r>
  <r>
    <s v="3DQYSJDTYLBMCLX1WWI85LNBI0VXE0"/>
    <s v="3MOP54T9IO9VASG0NDBCNQK89X7Y0M"/>
    <s v="3FE7TXL1LINCUSI380YHXWDERPXQ2C"/>
    <s v="A1NGXQMOBCXDC3"/>
    <n v="170"/>
    <s v="this early part of luther's career was one of his most creative and productive."/>
    <n v="12"/>
    <s v="what was one of von neumann 's career?"/>
    <n v="5"/>
    <n v="5"/>
    <x v="1"/>
    <b v="0"/>
    <x v="1"/>
    <n v="1"/>
    <n v="0"/>
  </r>
  <r>
    <s v="3DQYSJDTYLBMCLX1WWI85LNBI0VXE0"/>
    <s v="3MOP54T9IO9VASG0NDBCNQK89X7Y0M"/>
    <s v="3L2IS5HSFAI0B7EDBSG6ZLD155VUND"/>
    <s v="A2WTDVHVVORNDU"/>
    <n v="383"/>
    <s v="this early part of luther's career was one of his most creative and productive."/>
    <n v="12"/>
    <s v="what was one of von neumann 's career?"/>
    <n v="1"/>
    <n v="1"/>
    <x v="1"/>
    <b v="0"/>
    <x v="1"/>
    <n v="1"/>
    <n v="0"/>
  </r>
  <r>
    <s v="3DQYSJDTYLBMCLX1WWI85LNBI0VXE0"/>
    <s v="3MOP54T9IO9VASG0NDBCNQK89X7Y0M"/>
    <s v="3Q8GYXHFEP20ZOR7L1ZKBYR97KNC5U"/>
    <s v="A2YYQJ3JWA2KGD"/>
    <n v="243"/>
    <s v="this early part of luther's career was one of his most creative and productive."/>
    <n v="12"/>
    <s v="what was one of von neumann 's career?"/>
    <n v="2"/>
    <n v="2"/>
    <x v="0"/>
    <b v="1"/>
    <x v="1"/>
    <n v="0"/>
    <n v="1"/>
  </r>
  <r>
    <s v="3DQYSJDTYLBMCLX1WWI85LNBI0VXE0"/>
    <s v="3MOP54T9IO9VASG0NDBCNQK89X7Y0M"/>
    <s v="3TS1AR6UQQEMP4P00W4IHOQ8V3C7FH"/>
    <s v="A1FGKIKJYSL1MI"/>
    <n v="289"/>
    <s v="this early part of luther's career was one of his most creative and productive."/>
    <n v="12"/>
    <s v="what was one of von neumann 's career?"/>
    <n v="4"/>
    <n v="4"/>
    <x v="0"/>
    <b v="0"/>
    <x v="1"/>
    <n v="0"/>
    <n v="0"/>
  </r>
  <r>
    <s v="3VMHWJRYHVGEIZXXR72EN38BU1AXFI"/>
    <s v="3MOP54T9IO9VASG0NDBCNQK89X7Y0M"/>
    <s v="32VNZTT0A74M97CQPT65V1KH7PXR4C"/>
    <s v="AHV4U78TUUDKI"/>
    <n v="201"/>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GD6L00D3SXEKS2FX3RMB4J4PIP1MM"/>
    <s v="A15A09BRS1Q8W0"/>
    <n v="104"/>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X73LLYYQ1EV6L8TBT97G6OBBXSHNY"/>
    <s v="A3N7R7P9HP2YB6"/>
    <n v="171"/>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Z7VU45IPYHEJZ1YCSHGJ6FD4M5Z1Z"/>
    <s v="A1NGXQMOBCXDC3"/>
    <n v="173"/>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JHB4BPSFK9L8S58277UJZQ7U0T9Q6"/>
    <s v="3MOP54T9IO9VASG0NDBCNQK89X7Y0M"/>
    <s v="34V1S5K3GS1UKUKIE0ZY1E41XUW96R"/>
    <s v="A1NGXQMOBCXDC3"/>
    <n v="183"/>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79J5II41OGTYBE69FLMIBN9EM2ELF"/>
    <s v="A1IZ4NX41GKU4X"/>
    <n v="322"/>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9ZSFO5CA8W4SHNSWUOE6EWKWLOUJ7"/>
    <s v="A14W0AXTJ3R19V"/>
    <n v="190"/>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U5NZHP4LR2V96K6R8MZKVT6BCTHPU"/>
    <s v="AE03LUY7RH400"/>
    <n v="316"/>
    <s v="some customers consider this to be more convenient and private method rather than traveling to a community drugstore where another customer might overhear about the drugs that they take."/>
    <n v="110"/>
    <s v="what is one reason a patient might choose an internet pharmacy?"/>
    <n v="4"/>
    <n v="4"/>
    <x v="1"/>
    <b v="1"/>
    <x v="0"/>
    <n v="1"/>
    <n v="1"/>
  </r>
  <r>
    <s v="3XUSYT70IT19NPDQXPIHQPIF8HA0DG"/>
    <s v="3MOP54T9IO9VASG0NDBCNQK89X7Y0M"/>
    <s v="33C7UALJVLYZZ30B32H36MI95DY18W"/>
    <s v="A3DZ46U9XRLVBI"/>
    <n v="293"/>
    <s v="the dornbirner ach had to be diverted, too, and it now flows parallel to the canalized rhine into the lake."/>
    <n v="107"/>
    <s v="after the dornbirner ach was diverted, where does the rhine flow now?"/>
    <n v="5"/>
    <n v="5"/>
    <x v="1"/>
    <b v="0"/>
    <x v="0"/>
    <n v="1"/>
    <n v="0"/>
  </r>
  <r>
    <s v="3XUSYT70IT19NPDQXPIHQPIF8HA0DG"/>
    <s v="3MOP54T9IO9VASG0NDBCNQK89X7Y0M"/>
    <s v="33LK57MYLT5EDJ0SPBW0F72MUMHSZB"/>
    <s v="A1NOINYD1FZ55T"/>
    <n v="375"/>
    <s v="the dornbirner ach had to be diverted, too, and it now flows parallel to the canalized rhine into the lake."/>
    <n v="107"/>
    <s v="after the dornbirner ach was diverted, where does the rhine flow now?"/>
    <n v="5"/>
    <n v="5"/>
    <x v="0"/>
    <b v="1"/>
    <x v="0"/>
    <n v="0"/>
    <n v="1"/>
  </r>
  <r>
    <s v="3XUSYT70IT19NPDQXPIHQPIF8HA0DG"/>
    <s v="3MOP54T9IO9VASG0NDBCNQK89X7Y0M"/>
    <s v="3CFJTT4SXTQ6ZVRQ14A3KL30BV57I9"/>
    <s v="A1IZ4NX41GKU4X"/>
    <n v="219"/>
    <s v="the dornbirner ach had to be diverted, too, and it now flows parallel to the canalized rhine into the lake."/>
    <n v="107"/>
    <s v="after the dornbirner ach was diverted, where does the rhine flow now?"/>
    <n v="5"/>
    <n v="5"/>
    <x v="1"/>
    <b v="1"/>
    <x v="0"/>
    <n v="1"/>
    <n v="1"/>
  </r>
  <r>
    <s v="3XUSYT70IT19NPDQXPIHQPIF8HA0DG"/>
    <s v="3MOP54T9IO9VASG0NDBCNQK89X7Y0M"/>
    <s v="3ZAZR5XV01IY62BWSP6002Y48JXCZ3"/>
    <s v="A15A09BRS1Q8W0"/>
    <n v="343"/>
    <s v="the dornbirner ach had to be diverted, too, and it now flows parallel to the canalized rhine into the lake."/>
    <n v="107"/>
    <s v="after the dornbirner ach was diverted, where does the rhine flow now?"/>
    <n v="4"/>
    <n v="4"/>
    <x v="1"/>
    <b v="1"/>
    <x v="0"/>
    <n v="1"/>
    <n v="1"/>
  </r>
  <r>
    <s v="356TQKY9XFXBO5HJ1GSAJCE154J78H"/>
    <s v="3MOP54T9IO9VASG0NDBCNQK89X7Y0M"/>
    <s v="32ZKVD547FNEB4CXTIFWLHN7B3XB3X"/>
    <s v="A1NGXQMOBCXDC3"/>
    <n v="278"/>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907X2AHF05RUGHO8NJSXRN4MTCP2L"/>
    <s v="A15A09BRS1Q8W0"/>
    <n v="157"/>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LYA37P8IQNK72K4EO7V2349MPIKBG"/>
    <s v="A3862RIFFUV141"/>
    <n v="307"/>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ZAK8W07I4EXQBM6AME8O9HOXCM0UA"/>
    <s v="A1IZ4NX41GKU4X"/>
    <n v="243"/>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RDTX9JRTY1B2A0T68YOJ89CPA1796"/>
    <s v="3MOP54T9IO9VASG0NDBCNQK89X7Y0M"/>
    <s v="32UTUBMZ7GWYNDEGDSL24CFQ2NPBVT"/>
    <s v="A2V3P1XE33NYC3"/>
    <n v="302"/>
    <s v="his work in the formative years of electric power development was involved in a corporate alternating current/direct current &quot;war of currents&quot; as well as various patent battles."/>
    <n v="165"/>
    <s v="what &quot;war&quot; was tesla involved in?"/>
    <n v="5"/>
    <n v="5"/>
    <x v="1"/>
    <b v="1"/>
    <x v="0"/>
    <n v="1"/>
    <n v="1"/>
  </r>
  <r>
    <s v="3RDTX9JRTY1B2A0T68YOJ89CPA1796"/>
    <s v="3MOP54T9IO9VASG0NDBCNQK89X7Y0M"/>
    <s v="3B1NLC6UGZWH9APV724HZVH5WCIGPW"/>
    <s v="A15A09BRS1Q8W0"/>
    <n v="315"/>
    <s v="his work in the formative years of electric power development was involved in a corporate alternating current/direct current &quot;war of currents&quot; as well as various patent battles."/>
    <n v="165"/>
    <s v="what &quot;war&quot; was tesla involved in?"/>
    <n v="3"/>
    <n v="5"/>
    <x v="1"/>
    <b v="1"/>
    <x v="0"/>
    <n v="1"/>
    <n v="1"/>
  </r>
  <r>
    <s v="3RDTX9JRTY1B2A0T68YOJ89CPA1796"/>
    <s v="3MOP54T9IO9VASG0NDBCNQK89X7Y0M"/>
    <s v="3E1QT0TDFP9AZ9W9B929YLZVMFAI86"/>
    <s v="A1IZ4NX41GKU4X"/>
    <n v="257"/>
    <s v="his work in the formative years of electric power development was involved in a corporate alternating current/direct current &quot;war of currents&quot; as well as various patent battles."/>
    <n v="165"/>
    <s v="what &quot;war&quot; was tesla involved in?"/>
    <n v="5"/>
    <n v="5"/>
    <x v="1"/>
    <b v="0"/>
    <x v="0"/>
    <n v="1"/>
    <n v="0"/>
  </r>
  <r>
    <s v="3RDTX9JRTY1B2A0T68YOJ89CPA1796"/>
    <s v="3MOP54T9IO9VASG0NDBCNQK89X7Y0M"/>
    <s v="3P1L2B7AD1PFA2RV3TOINNHNIO6OLR"/>
    <s v="A1NGXQMOBCXDC3"/>
    <n v="311"/>
    <s v="his work in the formative years of electric power development was involved in a corporate alternating current/direct current &quot;war of currents&quot; as well as various patent battles."/>
    <n v="165"/>
    <s v="what &quot;war&quot; was tesla involved in?"/>
    <n v="5"/>
    <n v="5"/>
    <x v="1"/>
    <b v="1"/>
    <x v="0"/>
    <n v="1"/>
    <n v="1"/>
  </r>
  <r>
    <s v="3UQVX1UPFSHMKFFA00Y0U6RBBQL209"/>
    <s v="3MOP54T9IO9VASG0NDBCNQK89X7Y0M"/>
    <s v="373ERPL3YO86QSRG4U7D39W9NODTR9"/>
    <s v="A1NGXQMOBCXDC3"/>
    <n v="249"/>
    <s v="the crew of apollo 8 sent the first live televised pictures of the earth and the moon back to earth, and read from the creation story in the book of genesis, on christmas eve, 1968."/>
    <n v="42"/>
    <s v="what was the name of the first live broadcast pictures of the earth?"/>
    <n v="3"/>
    <n v="5"/>
    <x v="1"/>
    <b v="0"/>
    <x v="1"/>
    <n v="1"/>
    <n v="0"/>
  </r>
  <r>
    <s v="3UQVX1UPFSHMKFFA00Y0U6RBBQL209"/>
    <s v="3MOP54T9IO9VASG0NDBCNQK89X7Y0M"/>
    <s v="3FE7TXL1LINCUSI380YHXWDERPZ2QQ"/>
    <s v="A15A09BRS1Q8W0"/>
    <n v="140"/>
    <s v="the crew of apollo 8 sent the first live televised pictures of the earth and the moon back to earth, and read from the creation story in the book of genesis, on christmas eve, 1968."/>
    <n v="42"/>
    <s v="what was the name of the first live broadcast pictures of the earth?"/>
    <n v="3"/>
    <n v="3"/>
    <x v="1"/>
    <b v="0"/>
    <x v="1"/>
    <n v="1"/>
    <n v="0"/>
  </r>
  <r>
    <s v="3UQVX1UPFSHMKFFA00Y0U6RBBQL209"/>
    <s v="3MOP54T9IO9VASG0NDBCNQK89X7Y0M"/>
    <s v="3TXWC2NHNZQZ7SIFLD212J0TFJUS9X"/>
    <s v="A1IZ4NX41GKU4X"/>
    <n v="282"/>
    <s v="the crew of apollo 8 sent the first live televised pictures of the earth and the moon back to earth, and read from the creation story in the book of genesis, on christmas eve, 1968."/>
    <n v="42"/>
    <s v="what was the name of the first live broadcast pictures of the earth?"/>
    <n v="5"/>
    <n v="5"/>
    <x v="1"/>
    <b v="0"/>
    <x v="1"/>
    <n v="1"/>
    <n v="0"/>
  </r>
  <r>
    <s v="3UQVX1UPFSHMKFFA00Y0U6RBBQL209"/>
    <s v="3MOP54T9IO9VASG0NDBCNQK89X7Y0M"/>
    <s v="3Z2R0DQ0JHENXPSYZ93H3FO08MDE2S"/>
    <s v="A1UH396UOK0X9Z"/>
    <n v="346"/>
    <s v="the crew of apollo 8 sent the first live televised pictures of the earth and the moon back to earth, and read from the creation story in the book of genesis, on christmas eve, 1968."/>
    <n v="42"/>
    <s v="what was the name of the first live broadcast pictures of the earth?"/>
    <n v="2"/>
    <n v="2"/>
    <x v="1"/>
    <b v="0"/>
    <x v="1"/>
    <n v="1"/>
    <n v="0"/>
  </r>
  <r>
    <s v="38G0E1M85M5BXSPSMHWVLICTODHUVB"/>
    <s v="3MOP54T9IO9VASG0NDBCNQK89X7Y0M"/>
    <s v="3A1PQ49WVHHSSE1466B9JZB88WNH1Q"/>
    <s v="A1DVKS3R9SLQ1H"/>
    <n v="363"/>
    <s v="however, at wijk bij duurstede, the nederrijn changes its name and becomes the lek."/>
    <n v="161"/>
    <s v="where does the nederrijn change it's name?"/>
    <n v="4"/>
    <n v="3"/>
    <x v="1"/>
    <b v="1"/>
    <x v="0"/>
    <n v="1"/>
    <n v="1"/>
  </r>
  <r>
    <s v="38G0E1M85M5BXSPSMHWVLICTODHUVB"/>
    <s v="3MOP54T9IO9VASG0NDBCNQK89X7Y0M"/>
    <s v="3JNQLM5FT4M13V2QGVQLGAEKHJAL2I"/>
    <s v="A3862RIFFUV141"/>
    <n v="270"/>
    <s v="however, at wijk bij duurstede, the nederrijn changes its name and becomes the lek."/>
    <n v="161"/>
    <s v="where does the nederrijn change it's name?"/>
    <n v="5"/>
    <n v="4"/>
    <x v="1"/>
    <b v="1"/>
    <x v="0"/>
    <n v="1"/>
    <n v="1"/>
  </r>
  <r>
    <s v="38G0E1M85M5BXSPSMHWVLICTODHUVB"/>
    <s v="3MOP54T9IO9VASG0NDBCNQK89X7Y0M"/>
    <s v="3MB8LZR5BFTWKB6G51WPG60EYJWLK4"/>
    <s v="A2VE5IV9OD2SK1"/>
    <n v="314"/>
    <s v="however, at wijk bij duurstede, the nederrijn changes its name and becomes the lek."/>
    <n v="161"/>
    <s v="where does the nederrijn change it's name?"/>
    <n v="5"/>
    <n v="5"/>
    <x v="1"/>
    <b v="1"/>
    <x v="0"/>
    <n v="1"/>
    <n v="1"/>
  </r>
  <r>
    <s v="38G0E1M85M5BXSPSMHWVLICTODHUVB"/>
    <s v="3MOP54T9IO9VASG0NDBCNQK89X7Y0M"/>
    <s v="3RGU30DZTA8LF9IJNSXSF4FQJZNJM6"/>
    <s v="A1IZ4NX41GKU4X"/>
    <n v="372"/>
    <s v="however, at wijk bij duurstede, the nederrijn changes its name and becomes the lek."/>
    <n v="161"/>
    <s v="where does the nederrijn change it's name?"/>
    <n v="4"/>
    <n v="5"/>
    <x v="1"/>
    <b v="0"/>
    <x v="0"/>
    <n v="1"/>
    <n v="0"/>
  </r>
  <r>
    <s v="33W1NHWFYHLD6ZFDN9VO1S3NTAETZH"/>
    <s v="3VILS635XFH12N8B5SYDK5XF0KNPS6"/>
    <s v="33PPO7FECVFMG4S0SHDPKDDWX5UDIS"/>
    <s v="A1F1BIPJR11LSR"/>
    <n v="199"/>
    <s v="this decreed that it would be occupied by the allies, until 1935 and after that, it would be a demilitarised zone, with the german army forbidden to enter."/>
    <n v="115"/>
    <s v="after 1935, who would be forbidden to enter rhineland?"/>
    <n v="5"/>
    <n v="4"/>
    <x v="1"/>
    <b v="1"/>
    <x v="0"/>
    <n v="1"/>
    <n v="1"/>
  </r>
  <r>
    <s v="33W1NHWFYHLD6ZFDN9VO1S3NTAETZH"/>
    <s v="3VILS635XFH12N8B5SYDK5XF0KNPS6"/>
    <s v="3HWRJOOET52G2O9WTOINUX146FXESE"/>
    <s v="A21AVVEQUEX7DA"/>
    <n v="267"/>
    <s v="this decreed that it would be occupied by the allies, until 1935 and after that, it would be a demilitarised zone, with the german army forbidden to enter."/>
    <n v="115"/>
    <s v="after 1935, who would be forbidden to enter rhineland?"/>
    <n v="4"/>
    <n v="3"/>
    <x v="1"/>
    <b v="1"/>
    <x v="0"/>
    <n v="1"/>
    <n v="1"/>
  </r>
  <r>
    <s v="33W1NHWFYHLD6ZFDN9VO1S3NTAETZH"/>
    <s v="3VILS635XFH12N8B5SYDK5XF0KNPS6"/>
    <s v="3NXNZ5RS1AXDOUYNXA4Q7S4XS4497C"/>
    <s v="A2QD7QFGCUNF5N"/>
    <n v="219"/>
    <s v="this decreed that it would be occupied by the allies, until 1935 and after that, it would be a demilitarised zone, with the german army forbidden to enter."/>
    <n v="115"/>
    <s v="after 1935, who would be forbidden to enter rhineland?"/>
    <n v="3"/>
    <n v="4"/>
    <x v="1"/>
    <b v="1"/>
    <x v="0"/>
    <n v="1"/>
    <n v="1"/>
  </r>
  <r>
    <s v="33W1NHWFYHLD6ZFDN9VO1S3NTAETZH"/>
    <s v="3VILS635XFH12N8B5SYDK5XF0KNPS6"/>
    <s v="3R2UR8A0IAGAAW8KHCR6YHCAPW5OX0"/>
    <s v="AQD91RFHV1WNE"/>
    <n v="131"/>
    <s v="this decreed that it would be occupied by the allies, until 1935 and after that, it would be a demilitarised zone, with the german army forbidden to enter."/>
    <n v="115"/>
    <s v="after 1935, who would be forbidden to enter rhineland?"/>
    <n v="3"/>
    <n v="2"/>
    <x v="1"/>
    <b v="0"/>
    <x v="0"/>
    <n v="1"/>
    <n v="0"/>
  </r>
  <r>
    <s v="3RWO3EJELH9IJB1YYHDC4OIERSGP1J"/>
    <s v="3VILS635XFH12N8B5SYDK5XF0KNPS6"/>
    <s v="3EA3QWIZ4IVTXTOXE7D4PHVI0RIITG"/>
    <s v="AQD91RFHV1WNE"/>
    <n v="386"/>
    <s v="in 2006, unicef estimated that up to 30% of girls in the coastal areas of malindi, mombasa, kilifi, and diani were subject to prostitution."/>
    <n v="124"/>
    <s v="what percent of girls are in prostution in kenyas coastal areas?"/>
    <n v="4"/>
    <n v="3"/>
    <x v="1"/>
    <b v="1"/>
    <x v="0"/>
    <n v="1"/>
    <n v="1"/>
  </r>
  <r>
    <s v="3RWO3EJELH9IJB1YYHDC4OIERSGP1J"/>
    <s v="3VILS635XFH12N8B5SYDK5XF0KNPS6"/>
    <s v="3ERET4BTVM91J957G4TZBX9JYO49KI"/>
    <s v="A3C3RLZKKHH1FC"/>
    <n v="400"/>
    <s v="in 2006, unicef estimated that up to 30% of girls in the coastal areas of malindi, mombasa, kilifi, and diani were subject to prostitution."/>
    <n v="124"/>
    <s v="what percent of girls are in prostution in kenyas coastal areas?"/>
    <n v="4"/>
    <n v="5"/>
    <x v="1"/>
    <b v="1"/>
    <x v="0"/>
    <n v="1"/>
    <n v="1"/>
  </r>
  <r>
    <s v="3RWO3EJELH9IJB1YYHDC4OIERSGP1J"/>
    <s v="3VILS635XFH12N8B5SYDK5XF0KNPS6"/>
    <s v="3FIJLY1B6U4BVAT0WIYZHAHTVW4PFQ"/>
    <s v="A1F1BIPJR11LSR"/>
    <n v="405"/>
    <s v="in 2006, unicef estimated that up to 30% of girls in the coastal areas of malindi, mombasa, kilifi, and diani were subject to prostitution."/>
    <n v="124"/>
    <s v="what percent of girls are in prostution in kenyas coastal areas?"/>
    <n v="4"/>
    <n v="4"/>
    <x v="1"/>
    <b v="1"/>
    <x v="0"/>
    <n v="1"/>
    <n v="1"/>
  </r>
  <r>
    <s v="3RWO3EJELH9IJB1YYHDC4OIERSGP1J"/>
    <s v="3VILS635XFH12N8B5SYDK5XF0KNPS6"/>
    <s v="3I7DHKZYGN0720BHC3PLJ4CC4W4F5V"/>
    <s v="A28A3HF3LSEIDT"/>
    <n v="382"/>
    <s v="in 2006, unicef estimated that up to 30% of girls in the coastal areas of malindi, mombasa, kilifi, and diani were subject to prostitution."/>
    <n v="124"/>
    <s v="what percent of girls are in prostution in kenyas coastal areas?"/>
    <n v="4"/>
    <n v="4"/>
    <x v="1"/>
    <b v="1"/>
    <x v="0"/>
    <n v="1"/>
    <n v="1"/>
  </r>
  <r>
    <s v="33QQ60S6ASIV4ROCJK860PM3UH2U0H"/>
    <s v="3VILS635XFH12N8B5SYDK5XF0KNPS6"/>
    <s v="31LM9EDVOLSRXR3JZTCSSJ4QOOLJNS"/>
    <s v="A11GWWAXRJQ6Y2"/>
    <n v="144"/>
    <s v="he tried to put these ideas to practical use in an ill-fated attempt at intercontinental wireless transmission, his unfinished wardenclyffe tower project."/>
    <n v="5"/>
    <s v="what project did bell try to create?"/>
    <n v="3"/>
    <n v="3"/>
    <x v="1"/>
    <b v="1"/>
    <x v="1"/>
    <n v="1"/>
    <n v="1"/>
  </r>
  <r>
    <s v="33QQ60S6ASIV4ROCJK860PM3UH2U0H"/>
    <s v="3VILS635XFH12N8B5SYDK5XF0KNPS6"/>
    <s v="386CSBG1OZM0CT14V2AKN9UQ7TNQ6F"/>
    <s v="A1CSDIX05PK9V"/>
    <n v="223"/>
    <s v="he tried to put these ideas to practical use in an ill-fated attempt at intercontinental wireless transmission, his unfinished wardenclyffe tower project."/>
    <n v="5"/>
    <s v="what project did bell try to create?"/>
    <n v="4"/>
    <n v="4"/>
    <x v="1"/>
    <b v="1"/>
    <x v="1"/>
    <n v="1"/>
    <n v="1"/>
  </r>
  <r>
    <s v="33QQ60S6ASIV4ROCJK860PM3UH2U0H"/>
    <s v="3VILS635XFH12N8B5SYDK5XF0KNPS6"/>
    <s v="3K3R2QNK8B3FM5AJAIX1HKIH0F29UF"/>
    <s v="A28A3HF3LSEIDT"/>
    <n v="354"/>
    <s v="he tried to put these ideas to practical use in an ill-fated attempt at intercontinental wireless transmission, his unfinished wardenclyffe tower project."/>
    <n v="5"/>
    <s v="what project did bell try to create?"/>
    <n v="4"/>
    <n v="4"/>
    <x v="1"/>
    <b v="1"/>
    <x v="1"/>
    <n v="1"/>
    <n v="1"/>
  </r>
  <r>
    <s v="33QQ60S6ASIV4ROCJK860PM3UH2U0H"/>
    <s v="3VILS635XFH12N8B5SYDK5XF0KNPS6"/>
    <s v="3LYA37P8IQNK72K4EO7V2349MO7BKU"/>
    <s v="A2QD7QFGCUNF5N"/>
    <n v="219"/>
    <s v="he tried to put these ideas to practical use in an ill-fated attempt at intercontinental wireless transmission, his unfinished wardenclyffe tower project."/>
    <n v="5"/>
    <s v="what project did bell try to create?"/>
    <n v="5"/>
    <n v="4"/>
    <x v="1"/>
    <b v="1"/>
    <x v="1"/>
    <n v="1"/>
    <n v="1"/>
  </r>
  <r>
    <s v="30Y6N4AHYPWXNJXPR21WALJ2H77RD3"/>
    <s v="3VILS635XFH12N8B5SYDK5XF0KNPS6"/>
    <s v="32Q90QCQ1SLIE5WOOF9L3BAUPLJEKW"/>
    <s v="AW0K78T4I2T72"/>
    <n v="333"/>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5"/>
    <n v="5"/>
    <x v="1"/>
    <b v="1"/>
    <x v="1"/>
    <n v="1"/>
    <n v="1"/>
  </r>
  <r>
    <s v="30Y6N4AHYPWXNJXPR21WALJ2H77RD3"/>
    <s v="3VILS635XFH12N8B5SYDK5XF0KNPS6"/>
    <s v="3MB8LZR5BFTWKB6G51WPG60EYIKLKQ"/>
    <s v="A3U21PUMQ6NGT2"/>
    <n v="369"/>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2"/>
    <n v="3"/>
    <x v="1"/>
    <b v="1"/>
    <x v="1"/>
    <n v="1"/>
    <n v="1"/>
  </r>
  <r>
    <s v="30Y6N4AHYPWXNJXPR21WALJ2H77RD3"/>
    <s v="3VILS635XFH12N8B5SYDK5XF0KNPS6"/>
    <s v="3P529IW9KYLL4PE24Q5S0T89QM3FLI"/>
    <s v="AOUMYCLO4I993"/>
    <n v="548"/>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4"/>
    <n v="4"/>
    <x v="1"/>
    <b v="1"/>
    <x v="1"/>
    <n v="1"/>
    <n v="1"/>
  </r>
  <r>
    <s v="30Y6N4AHYPWXNJXPR21WALJ2H77RD3"/>
    <s v="3VILS635XFH12N8B5SYDK5XF0KNPS6"/>
    <s v="3ZV9H2YQQD76Z7A8O9BS8V0SL333WR"/>
    <s v="A2QD7QFGCUNF5N"/>
    <n v="120"/>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4"/>
    <n v="5"/>
    <x v="1"/>
    <b v="1"/>
    <x v="1"/>
    <n v="1"/>
    <n v="1"/>
  </r>
  <r>
    <s v="3BDORL6HKKDNIRRBR66LQF1KW7VRC3"/>
    <s v="3VILS635XFH12N8B5SYDK5XF0KNPS6"/>
    <s v="37QW5D2ZRGMZTNZ5GLWN2N5IVCYS8S"/>
    <s v="A1F1BIPJR11LSR"/>
    <n v="523"/>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5"/>
    <n v="5"/>
    <x v="1"/>
    <b v="1"/>
    <x v="1"/>
    <n v="1"/>
    <n v="1"/>
  </r>
  <r>
    <s v="3BDORL6HKKDNIRRBR66LQF1KW7VRC3"/>
    <s v="3VILS635XFH12N8B5SYDK5XF0KNPS6"/>
    <s v="3H7XDTSHKCR7TJMWJOICRPP1P88GWC"/>
    <s v="A5LYLHG880ABE"/>
    <n v="155"/>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3"/>
    <n v="3"/>
    <x v="1"/>
    <b v="1"/>
    <x v="1"/>
    <n v="1"/>
    <n v="1"/>
  </r>
  <r>
    <s v="3BDORL6HKKDNIRRBR66LQF1KW7VRC3"/>
    <s v="3VILS635XFH12N8B5SYDK5XF0KNPS6"/>
    <s v="3WRFBPLXRAOGCD1UW8K5CCN1SRZ3N0"/>
    <s v="A21AVVEQUEX7DA"/>
    <n v="333"/>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5"/>
    <n v="4"/>
    <x v="1"/>
    <b v="0"/>
    <x v="1"/>
    <n v="1"/>
    <n v="0"/>
  </r>
  <r>
    <s v="3BDORL6HKKDNIRRBR66LQF1KW7VRC3"/>
    <s v="3VILS635XFH12N8B5SYDK5XF0KNPS6"/>
    <s v="3YWRV122CSZF80R95QRNHON6G9KU8B"/>
    <s v="A11GWWAXRJQ6Y2"/>
    <n v="122"/>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3"/>
    <n v="3"/>
    <x v="1"/>
    <b v="1"/>
    <x v="1"/>
    <n v="1"/>
    <n v="1"/>
  </r>
  <r>
    <s v="3W5PY7V3UP7JN693FTF1LF7CPEJJYB"/>
    <s v="3VILS635XFH12N8B5SYDK5XF0KNPS6"/>
    <s v="3018Q3ZVOIQ1BWS7YUGW846HZYGARR"/>
    <s v="A3C3RLZKKHH1FC"/>
    <n v="297"/>
    <s v="philo incorrectly surmised that parts of the air in the vessel were converted into the classical element fire and thus were able to escape through pores in the glass."/>
    <n v="189"/>
    <s v="what did philo incorrectly assume that the air became?"/>
    <n v="3"/>
    <n v="4"/>
    <x v="1"/>
    <b v="1"/>
    <x v="0"/>
    <n v="1"/>
    <n v="1"/>
  </r>
  <r>
    <s v="3W5PY7V3UP7JN693FTF1LF7CPEJJYB"/>
    <s v="3VILS635XFH12N8B5SYDK5XF0KNPS6"/>
    <s v="3QFUFYSY9YFP6H7HYY6BEC6Y408F4P"/>
    <s v="A2SBISQJE2ZPJQ"/>
    <n v="304"/>
    <s v="philo incorrectly surmised that parts of the air in the vessel were converted into the classical element fire and thus were able to escape through pores in the glass."/>
    <n v="189"/>
    <s v="what did philo incorrectly assume that the air became?"/>
    <n v="5"/>
    <n v="5"/>
    <x v="1"/>
    <b v="1"/>
    <x v="0"/>
    <n v="1"/>
    <n v="1"/>
  </r>
  <r>
    <s v="3W5PY7V3UP7JN693FTF1LF7CPEJJYB"/>
    <s v="3VILS635XFH12N8B5SYDK5XF0KNPS6"/>
    <s v="3SKEMFQBZ35154MXBCNLB1E8EIM8KS"/>
    <s v="A5LYLHG880ABE"/>
    <n v="324"/>
    <s v="philo incorrectly surmised that parts of the air in the vessel were converted into the classical element fire and thus were able to escape through pores in the glass."/>
    <n v="189"/>
    <s v="what did philo incorrectly assume that the air became?"/>
    <n v="3"/>
    <n v="3"/>
    <x v="1"/>
    <b v="0"/>
    <x v="0"/>
    <n v="1"/>
    <n v="0"/>
  </r>
  <r>
    <s v="3W5PY7V3UP7JN693FTF1LF7CPEJJYB"/>
    <s v="3VILS635XFH12N8B5SYDK5XF0KNPS6"/>
    <s v="3VHHR074H3H8PWZWM77GC1VSSYKL7K"/>
    <s v="AUOYNTK0GOFOM"/>
    <n v="307"/>
    <s v="philo incorrectly surmised that parts of the air in the vessel were converted into the classical element fire and thus were able to escape through pores in the glass."/>
    <n v="189"/>
    <s v="what did philo incorrectly assume that the air became?"/>
    <n v="5"/>
    <n v="5"/>
    <x v="1"/>
    <b v="1"/>
    <x v="0"/>
    <n v="1"/>
    <n v="1"/>
  </r>
  <r>
    <s v="3LG268AV3862FPBPNXCGG31NHJ8REW"/>
    <s v="3VILS635XFH12N8B5SYDK5XF0KNPS6"/>
    <s v="31N2WW6R9RQ4OLODYK1S47ESQ0DF35"/>
    <s v="A3C3RLZKKHH1FC"/>
    <n v="387"/>
    <s v="he was supposedly killed with poison by el temur, and tugh temur then remounted the throne."/>
    <n v="39"/>
    <s v="who did el temur die?"/>
    <n v="4"/>
    <n v="3"/>
    <x v="1"/>
    <b v="1"/>
    <x v="1"/>
    <n v="1"/>
    <n v="1"/>
  </r>
  <r>
    <s v="3LG268AV3862FPBPNXCGG31NHJ8REW"/>
    <s v="3VILS635XFH12N8B5SYDK5XF0KNPS6"/>
    <s v="379J5II41OGTYBE69FLMIBN9ELPLE7"/>
    <s v="A1GKEEI844CEKI"/>
    <n v="179"/>
    <s v="he was supposedly killed with poison by el temur, and tugh temur then remounted the throne."/>
    <n v="39"/>
    <s v="who did el temur die?"/>
    <n v="4"/>
    <n v="4"/>
    <x v="1"/>
    <b v="1"/>
    <x v="1"/>
    <n v="1"/>
    <n v="1"/>
  </r>
  <r>
    <s v="3LG268AV3862FPBPNXCGG31NHJ8REW"/>
    <s v="3VILS635XFH12N8B5SYDK5XF0KNPS6"/>
    <s v="3A1COHJ8NJVA3ELP5RKOY9YGM1IH8X"/>
    <s v="A21AVVEQUEX7DA"/>
    <n v="212"/>
    <s v="he was supposedly killed with poison by el temur, and tugh temur then remounted the throne."/>
    <n v="39"/>
    <s v="who did el temur die?"/>
    <n v="5"/>
    <n v="4"/>
    <x v="0"/>
    <b v="1"/>
    <x v="1"/>
    <n v="0"/>
    <n v="1"/>
  </r>
  <r>
    <s v="3LG268AV3862FPBPNXCGG31NHJ8REW"/>
    <s v="3VILS635XFH12N8B5SYDK5XF0KNPS6"/>
    <s v="3AUQQEL7U5TX3QB6FCODKVJ7BIH0VJ"/>
    <s v="A28A3HF3LSEIDT"/>
    <n v="330"/>
    <s v="he was supposedly killed with poison by el temur, and tugh temur then remounted the throne."/>
    <n v="39"/>
    <s v="who did el temur die?"/>
    <n v="4"/>
    <n v="4"/>
    <x v="1"/>
    <b v="1"/>
    <x v="1"/>
    <n v="1"/>
    <n v="1"/>
  </r>
  <r>
    <s v="38EHZ67RIMS92NUOOK6NU7SPOCOMGK"/>
    <s v="3VILS635XFH12N8B5SYDK5XF0KNPS6"/>
    <s v="31N2WW6R9RQ4OLODYK1S47ESQ0D3FT"/>
    <s v="A1GKEEI844CEKI"/>
    <n v="224"/>
    <s v="tesla's father, in a moment of despair, promised to send him to the best engineering school if he recovered from the illness (his father had originally wanted him to enter the priesthood)."/>
    <n v="91"/>
    <s v="what was the name of tesla 's father?"/>
    <n v="4"/>
    <n v="4"/>
    <x v="0"/>
    <b v="1"/>
    <x v="1"/>
    <n v="0"/>
    <n v="1"/>
  </r>
  <r>
    <s v="38EHZ67RIMS92NUOOK6NU7SPOCOMGK"/>
    <s v="3VILS635XFH12N8B5SYDK5XF0KNPS6"/>
    <s v="3HL8HNGX451Q3NDTFT22VKHEQSN9FG"/>
    <s v="A21AVVEQUEX7DA"/>
    <n v="305"/>
    <s v="tesla's father, in a moment of despair, promised to send him to the best engineering school if he recovered from the illness (his father had originally wanted him to enter the priesthood)."/>
    <n v="91"/>
    <s v="what was the name of tesla 's father?"/>
    <n v="4"/>
    <n v="3"/>
    <x v="1"/>
    <b v="1"/>
    <x v="1"/>
    <n v="1"/>
    <n v="1"/>
  </r>
  <r>
    <s v="38EHZ67RIMS92NUOOK6NU7SPOCOMGK"/>
    <s v="3VILS635XFH12N8B5SYDK5XF0KNPS6"/>
    <s v="3OONKJ5DKCJ3XT5JCGZO9KLI6THBOE"/>
    <s v="A28A3HF3LSEIDT"/>
    <n v="395"/>
    <s v="tesla's father, in a moment of despair, promised to send him to the best engineering school if he recovered from the illness (his father had originally wanted him to enter the priesthood)."/>
    <n v="91"/>
    <s v="what was the name of tesla 's father?"/>
    <n v="4"/>
    <n v="4"/>
    <x v="1"/>
    <b v="1"/>
    <x v="1"/>
    <n v="1"/>
    <n v="1"/>
  </r>
  <r>
    <s v="38EHZ67RIMS92NUOOK6NU7SPOCOMGK"/>
    <s v="3VILS635XFH12N8B5SYDK5XF0KNPS6"/>
    <s v="3X66WABAJWIA2LK8947AMSE4RFC3GR"/>
    <s v="A3NHMKVK98NY7I"/>
    <n v="360"/>
    <s v="tesla's father, in a moment of despair, promised to send him to the best engineering school if he recovered from the illness (his father had originally wanted him to enter the priesthood)."/>
    <n v="91"/>
    <s v="what was the name of tesla 's father?"/>
    <n v="4"/>
    <n v="3"/>
    <x v="1"/>
    <b v="0"/>
    <x v="1"/>
    <n v="1"/>
    <n v="0"/>
  </r>
  <r>
    <s v="3EQPA8A374WJSWJ8BFHKZMGEV8NJZ2"/>
    <s v="3VILS635XFH12N8B5SYDK5XF0KNPS6"/>
    <s v="34S6N1K2ZVJ5IL58ZGTS3EKM61HLHN"/>
    <s v="A1V2H0UF94ATWY"/>
    <n v="49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2"/>
    <n v="2"/>
    <x v="1"/>
    <b v="0"/>
    <x v="1"/>
    <n v="1"/>
    <n v="0"/>
  </r>
  <r>
    <s v="3EQPA8A374WJSWJ8BFHKZMGEV8NJZ2"/>
    <s v="3VILS635XFH12N8B5SYDK5XF0KNPS6"/>
    <s v="382M9COHEHFWH110ITDN9YJSRCIEUU"/>
    <s v="A28A3HF3LSEIDT"/>
    <n v="363"/>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4"/>
    <n v="4"/>
    <x v="1"/>
    <b v="1"/>
    <x v="1"/>
    <n v="1"/>
    <n v="1"/>
  </r>
  <r>
    <s v="3EQPA8A374WJSWJ8BFHKZMGEV8NJZ2"/>
    <s v="3VILS635XFH12N8B5SYDK5XF0KNPS6"/>
    <s v="3C6FJU71TQTUN6IRIUPHG1B89OMYUS"/>
    <s v="A11GWWAXRJQ6Y2"/>
    <n v="386"/>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3"/>
    <n v="3"/>
    <x v="1"/>
    <b v="1"/>
    <x v="1"/>
    <n v="1"/>
    <n v="1"/>
  </r>
  <r>
    <s v="3EQPA8A374WJSWJ8BFHKZMGEV8NJZ2"/>
    <s v="3VILS635XFH12N8B5SYDK5XF0KNPS6"/>
    <s v="3OVHNO1VE618BUHASL1BK8GMTIVZDA"/>
    <s v="A1F1BIPJR11LSR"/>
    <n v="239"/>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4"/>
    <n v="3"/>
    <x v="1"/>
    <b v="0"/>
    <x v="1"/>
    <n v="1"/>
    <n v="0"/>
  </r>
  <r>
    <s v="3ZCC2DXSD749IV421TG4V2M02ISYYK"/>
    <s v="3VILS635XFH12N8B5SYDK5XF0KNPS6"/>
    <s v="324G5B4FB38VS0AAXELXEH34P0A70Y"/>
    <s v="A28A3HF3LSEIDT"/>
    <n v="398"/>
    <s v="sky uk limited (formerly british sky broadcasting or bskyb) is a british telecommunications company which serves the united kingdom."/>
    <n v="130"/>
    <s v="what kind of company is sky uk limited?"/>
    <n v="4"/>
    <n v="4"/>
    <x v="1"/>
    <b v="1"/>
    <x v="0"/>
    <n v="1"/>
    <n v="1"/>
  </r>
  <r>
    <s v="3ZCC2DXSD749IV421TG4V2M02ISYYK"/>
    <s v="3VILS635XFH12N8B5SYDK5XF0KNPS6"/>
    <s v="3I3WADAZ9Q418DOAB68B6YLQWXVO5Q"/>
    <s v="A11GWWAXRJQ6Y2"/>
    <n v="142"/>
    <s v="sky uk limited (formerly british sky broadcasting or bskyb) is a british telecommunications company which serves the united kingdom."/>
    <n v="130"/>
    <s v="what kind of company is sky uk limited?"/>
    <n v="3"/>
    <n v="4"/>
    <x v="1"/>
    <b v="1"/>
    <x v="0"/>
    <n v="1"/>
    <n v="1"/>
  </r>
  <r>
    <s v="3ZCC2DXSD749IV421TG4V2M02ISYYK"/>
    <s v="3VILS635XFH12N8B5SYDK5XF0KNPS6"/>
    <s v="3LPW2N6LKT2WLI877SKK54DFEJI5UJ"/>
    <s v="A4W9APAHFWVLO"/>
    <n v="302"/>
    <s v="sky uk limited (formerly british sky broadcasting or bskyb) is a british telecommunications company which serves the united kingdom."/>
    <n v="130"/>
    <s v="what kind of company is sky uk limited?"/>
    <n v="5"/>
    <n v="5"/>
    <x v="1"/>
    <b v="1"/>
    <x v="0"/>
    <n v="1"/>
    <n v="1"/>
  </r>
  <r>
    <s v="3ZCC2DXSD749IV421TG4V2M02ISYYK"/>
    <s v="3VILS635XFH12N8B5SYDK5XF0KNPS6"/>
    <s v="3OVHNO1VE618BUHASL1BK8GMTIWDZP"/>
    <s v="A1F1BIPJR11LSR"/>
    <n v="268"/>
    <s v="sky uk limited (formerly british sky broadcasting or bskyb) is a british telecommunications company which serves the united kingdom."/>
    <n v="130"/>
    <s v="what kind of company is sky uk limited?"/>
    <n v="5"/>
    <n v="5"/>
    <x v="1"/>
    <b v="1"/>
    <x v="0"/>
    <n v="1"/>
    <n v="1"/>
  </r>
  <r>
    <s v="3R5LWXWHR08KWZTS2R8W5O8NVGAXGH"/>
    <s v="3MOP54T9IO9VASG0NDBCNQK89X7Y0M"/>
    <s v="31LVTDXBL7AI7FJBVL5MHIMSTBRRL4"/>
    <s v="A2RR3R75ECQSKE"/>
    <n v="221"/>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2"/>
    <n v="2"/>
    <x v="0"/>
    <b v="0"/>
    <x v="1"/>
    <n v="0"/>
    <n v="0"/>
  </r>
  <r>
    <s v="3R5LWXWHR08KWZTS2R8W5O8NVGAXGH"/>
    <s v="3MOP54T9IO9VASG0NDBCNQK89X7Y0M"/>
    <s v="31T4R4OBOSGFMS5Q9UEH9I55YQI7C4"/>
    <s v="A2SBISQJE2ZPJQ"/>
    <n v="218"/>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5"/>
    <n v="4"/>
    <x v="1"/>
    <b v="1"/>
    <x v="1"/>
    <n v="1"/>
    <n v="1"/>
  </r>
  <r>
    <s v="3R5LWXWHR08KWZTS2R8W5O8NVGAXGH"/>
    <s v="3MOP54T9IO9VASG0NDBCNQK89X7Y0M"/>
    <s v="3B3WTRP3DB262T1HRYNVB1NPHPV294"/>
    <s v="A15A09BRS1Q8W0"/>
    <n v="131"/>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2"/>
    <n v="2"/>
    <x v="0"/>
    <b v="0"/>
    <x v="1"/>
    <n v="0"/>
    <n v="0"/>
  </r>
  <r>
    <s v="3R5LWXWHR08KWZTS2R8W5O8NVGAXGH"/>
    <s v="3MOP54T9IO9VASG0NDBCNQK89X7Y0M"/>
    <s v="3F0BG9B9MPNSPV6V5MW669XO1E17YD"/>
    <s v="A1NGXQMOBCXDC3"/>
    <n v="272"/>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5"/>
    <n v="5"/>
    <x v="1"/>
    <b v="1"/>
    <x v="1"/>
    <n v="1"/>
    <n v="1"/>
  </r>
  <r>
    <s v="3NCN4N1H1GHJTO7DKZT96BQSDP8NB6"/>
    <s v="3MOP54T9IO9VASG0NDBCNQK89X7Y0M"/>
    <s v="32AT8R96GL9XRK6IJOXSYFN7S44USQ"/>
    <s v="A15A09BRS1Q8W0"/>
    <n v="182"/>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NCN4N1H1GHJTO7DKZT96BQSDP8NB6"/>
    <s v="3MOP54T9IO9VASG0NDBCNQK89X7Y0M"/>
    <s v="33ISQZVXPPMLY90M0BMSP4XJZ19CC2"/>
    <s v="A3SKEW89V5S0DI"/>
    <n v="384"/>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NCN4N1H1GHJTO7DKZT96BQSDP8NB6"/>
    <s v="3MOP54T9IO9VASG0NDBCNQK89X7Y0M"/>
    <s v="35L9RVQFCOI81BS28ULTU1G5JTKUH2"/>
    <s v="A1MIR0TP081SKT"/>
    <n v="244"/>
    <s v="cbc began airing series two on 9 october 2006 at 20:00 e/p (20:30 in newfoundland and labrador), shortly after that day's cfl double header on thanksgiving in most of the country."/>
    <n v="180"/>
    <s v="on what date was series two first shown by the cbc?"/>
    <n v="3"/>
    <n v="2"/>
    <x v="0"/>
    <b v="1"/>
    <x v="0"/>
    <n v="0"/>
    <n v="1"/>
  </r>
  <r>
    <s v="3NCN4N1H1GHJTO7DKZT96BQSDP8NB6"/>
    <s v="3MOP54T9IO9VASG0NDBCNQK89X7Y0M"/>
    <s v="3HHRAGRYX85K90QMEWLSIEQSIUPO9U"/>
    <s v="A1NGXQMOBCXDC3"/>
    <n v="174"/>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DQYSJDTYLBMCLX1WWI85LNBI0VXE0"/>
    <s v="3MOP54T9IO9VASG0NDBCNQK89X7Y0M"/>
    <s v="3FE7TXL1LINCUSI380YHXWDERPXQ2C"/>
    <s v="A1NGXQMOBCXDC3"/>
    <n v="170"/>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L2IS5HSFAI0B7EDBSG6ZLD155VUND"/>
    <s v="A2WTDVHVVORNDU"/>
    <n v="383"/>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Q8GYXHFEP20ZOR7L1ZKBYR97KNC5U"/>
    <s v="A2YYQJ3JWA2KGD"/>
    <n v="243"/>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TS1AR6UQQEMP4P00W4IHOQ8V3C7FH"/>
    <s v="A1FGKIKJYSL1MI"/>
    <n v="289"/>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VMHWJRYHVGEIZXXR72EN38BU1AXFI"/>
    <s v="3MOP54T9IO9VASG0NDBCNQK89X7Y0M"/>
    <s v="32VNZTT0A74M97CQPT65V1KH7PXR4C"/>
    <s v="AHV4U78TUUDKI"/>
    <n v="201"/>
    <s v="stable and radioactive isotope studies provide insight into the geochemical evolution of rock units."/>
    <n v="55"/>
    <s v="what kind of study provides information into the discoveries of rock units?"/>
    <n v="4"/>
    <n v="3"/>
    <x v="0"/>
    <b v="1"/>
    <x v="1"/>
    <n v="0"/>
    <n v="1"/>
  </r>
  <r>
    <s v="3VMHWJRYHVGEIZXXR72EN38BU1AXFI"/>
    <s v="3MOP54T9IO9VASG0NDBCNQK89X7Y0M"/>
    <s v="3GD6L00D3SXEKS2FX3RMB4J4PIP1MM"/>
    <s v="A15A09BRS1Q8W0"/>
    <n v="104"/>
    <s v="stable and radioactive isotope studies provide insight into the geochemical evolution of rock units."/>
    <n v="55"/>
    <s v="what kind of study provides information into the discoveries of rock units?"/>
    <n v="2"/>
    <n v="4"/>
    <x v="1"/>
    <b v="1"/>
    <x v="1"/>
    <n v="1"/>
    <n v="1"/>
  </r>
  <r>
    <s v="3VMHWJRYHVGEIZXXR72EN38BU1AXFI"/>
    <s v="3MOP54T9IO9VASG0NDBCNQK89X7Y0M"/>
    <s v="3X73LLYYQ1EV6L8TBT97G6OBBXSHNY"/>
    <s v="A3N7R7P9HP2YB6"/>
    <n v="171"/>
    <s v="stable and radioactive isotope studies provide insight into the geochemical evolution of rock units."/>
    <n v="55"/>
    <s v="what kind of study provides information into the discoveries of rock units?"/>
    <n v="5"/>
    <n v="4"/>
    <x v="1"/>
    <b v="1"/>
    <x v="1"/>
    <n v="1"/>
    <n v="1"/>
  </r>
  <r>
    <s v="3VMHWJRYHVGEIZXXR72EN38BU1AXFI"/>
    <s v="3MOP54T9IO9VASG0NDBCNQK89X7Y0M"/>
    <s v="3Z7VU45IPYHEJZ1YCSHGJ6FD4M5Z1Z"/>
    <s v="A1NGXQMOBCXDC3"/>
    <n v="173"/>
    <s v="stable and radioactive isotope studies provide insight into the geochemical evolution of rock units."/>
    <n v="55"/>
    <s v="what kind of study provides information into the discoveries of rock units?"/>
    <n v="5"/>
    <n v="5"/>
    <x v="1"/>
    <b v="1"/>
    <x v="1"/>
    <n v="1"/>
    <n v="1"/>
  </r>
  <r>
    <s v="3JHB4BPSFK9L8S58277UJZQ7U0T9Q6"/>
    <s v="3MOP54T9IO9VASG0NDBCNQK89X7Y0M"/>
    <s v="34V1S5K3GS1UKUKIE0ZY1E41XUW96R"/>
    <s v="A1NGXQMOBCXDC3"/>
    <n v="183"/>
    <s v="they were licensed by st. george's church in 1784."/>
    <n v="86"/>
    <s v="what year did st george 's church begin?"/>
    <n v="5"/>
    <n v="5"/>
    <x v="1"/>
    <b v="0"/>
    <x v="1"/>
    <n v="1"/>
    <n v="0"/>
  </r>
  <r>
    <s v="3JHB4BPSFK9L8S58277UJZQ7U0T9Q6"/>
    <s v="3MOP54T9IO9VASG0NDBCNQK89X7Y0M"/>
    <s v="379J5II41OGTYBE69FLMIBN9EM2ELF"/>
    <s v="A1IZ4NX41GKU4X"/>
    <n v="322"/>
    <s v="they were licensed by st. george's church in 1784."/>
    <n v="86"/>
    <s v="what year did st george 's church begin?"/>
    <n v="5"/>
    <n v="5"/>
    <x v="1"/>
    <b v="0"/>
    <x v="1"/>
    <n v="1"/>
    <n v="0"/>
  </r>
  <r>
    <s v="3JHB4BPSFK9L8S58277UJZQ7U0T9Q6"/>
    <s v="3MOP54T9IO9VASG0NDBCNQK89X7Y0M"/>
    <s v="39ZSFO5CA8W4SHNSWUOE6EWKWLOUJ7"/>
    <s v="A14W0AXTJ3R19V"/>
    <n v="190"/>
    <s v="they were licensed by st. george's church in 1784."/>
    <n v="86"/>
    <s v="what year did st george 's church begin?"/>
    <n v="4"/>
    <n v="4"/>
    <x v="1"/>
    <b v="0"/>
    <x v="1"/>
    <n v="1"/>
    <n v="0"/>
  </r>
  <r>
    <s v="3JHB4BPSFK9L8S58277UJZQ7U0T9Q6"/>
    <s v="3MOP54T9IO9VASG0NDBCNQK89X7Y0M"/>
    <s v="3U5NZHP4LR2V96K6R8MZKVT6BCTHPU"/>
    <s v="AE03LUY7RH400"/>
    <n v="316"/>
    <s v="they were licensed by st. george's church in 1784."/>
    <n v="86"/>
    <s v="what year did st george 's church begin?"/>
    <n v="4"/>
    <n v="4"/>
    <x v="1"/>
    <b v="1"/>
    <x v="1"/>
    <n v="1"/>
    <n v="1"/>
  </r>
  <r>
    <s v="3XUSYT70IT19NPDQXPIHQPIF8HA0DG"/>
    <s v="3MOP54T9IO9VASG0NDBCNQK89X7Y0M"/>
    <s v="33C7UALJVLYZZ30B32H36MI95DY18W"/>
    <s v="A3DZ46U9XRLVBI"/>
    <n v="293"/>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3LK57MYLT5EDJ0SPBW0F72MUMHSZB"/>
    <s v="A1NOINYD1FZ55T"/>
    <n v="375"/>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CFJTT4SXTQ6ZVRQ14A3KL30BV57I9"/>
    <s v="A1IZ4NX41GKU4X"/>
    <n v="219"/>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ZAZR5XV01IY62BWSP6002Y48JXCZ3"/>
    <s v="A15A09BRS1Q8W0"/>
    <n v="343"/>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56TQKY9XFXBO5HJ1GSAJCE154J78H"/>
    <s v="3MOP54T9IO9VASG0NDBCNQK89X7Y0M"/>
    <s v="32ZKVD547FNEB4CXTIFWLHN7B3XB3X"/>
    <s v="A1NGXQMOBCXDC3"/>
    <n v="278"/>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56TQKY9XFXBO5HJ1GSAJCE154J78H"/>
    <s v="3MOP54T9IO9VASG0NDBCNQK89X7Y0M"/>
    <s v="3907X2AHF05RUGHO8NJSXRN4MTCP2L"/>
    <s v="A15A09BRS1Q8W0"/>
    <n v="157"/>
    <s v="the biodiversity of plant species is the highest on earth with one 2001 study finding a quarter square kilometer (62 acres) of ecuadorian rainforest supports more than 1,100 tree species."/>
    <n v="76"/>
    <s v="how many tree species does the biodiversity of plant species support?"/>
    <n v="4"/>
    <n v="4"/>
    <x v="1"/>
    <b v="1"/>
    <x v="1"/>
    <n v="1"/>
    <n v="1"/>
  </r>
  <r>
    <s v="356TQKY9XFXBO5HJ1GSAJCE154J78H"/>
    <s v="3MOP54T9IO9VASG0NDBCNQK89X7Y0M"/>
    <s v="3LYA37P8IQNK72K4EO7V2349MPIKBG"/>
    <s v="A3862RIFFUV141"/>
    <n v="307"/>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56TQKY9XFXBO5HJ1GSAJCE154J78H"/>
    <s v="3MOP54T9IO9VASG0NDBCNQK89X7Y0M"/>
    <s v="3ZAK8W07I4EXQBM6AME8O9HOXCM0UA"/>
    <s v="A1IZ4NX41GKU4X"/>
    <n v="243"/>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RDTX9JRTY1B2A0T68YOJ89CPA1796"/>
    <s v="3MOP54T9IO9VASG0NDBCNQK89X7Y0M"/>
    <s v="32UTUBMZ7GWYNDEGDSL24CFQ2NPBVT"/>
    <s v="A2V3P1XE33NYC3"/>
    <n v="302"/>
    <s v="each year, enr compiles and reports on data about the size of design and construction companies."/>
    <n v="9"/>
    <s v="what is the name of the two reports that data about data about the size of design and construction companies?"/>
    <n v="5"/>
    <n v="5"/>
    <x v="1"/>
    <b v="0"/>
    <x v="1"/>
    <n v="1"/>
    <n v="0"/>
  </r>
  <r>
    <s v="3RDTX9JRTY1B2A0T68YOJ89CPA1796"/>
    <s v="3MOP54T9IO9VASG0NDBCNQK89X7Y0M"/>
    <s v="3B1NLC6UGZWH9APV724HZVH5WCIGPW"/>
    <s v="A15A09BRS1Q8W0"/>
    <n v="315"/>
    <s v="each year, enr compiles and reports on data about the size of design and construction companies."/>
    <n v="9"/>
    <s v="what is the name of the two reports that data about data about the size of design and construction companies?"/>
    <n v="2"/>
    <n v="2"/>
    <x v="0"/>
    <b v="0"/>
    <x v="1"/>
    <n v="0"/>
    <n v="0"/>
  </r>
  <r>
    <s v="3RDTX9JRTY1B2A0T68YOJ89CPA1796"/>
    <s v="3MOP54T9IO9VASG0NDBCNQK89X7Y0M"/>
    <s v="3E1QT0TDFP9AZ9W9B929YLZVMFAI86"/>
    <s v="A1IZ4NX41GKU4X"/>
    <n v="257"/>
    <s v="each year, enr compiles and reports on data about the size of design and construction companies."/>
    <n v="9"/>
    <s v="what is the name of the two reports that data about data about the size of design and construction companies?"/>
    <n v="2"/>
    <n v="2"/>
    <x v="0"/>
    <b v="0"/>
    <x v="1"/>
    <n v="0"/>
    <n v="0"/>
  </r>
  <r>
    <s v="3RDTX9JRTY1B2A0T68YOJ89CPA1796"/>
    <s v="3MOP54T9IO9VASG0NDBCNQK89X7Y0M"/>
    <s v="3P1L2B7AD1PFA2RV3TOINNHNIO6OLR"/>
    <s v="A1NGXQMOBCXDC3"/>
    <n v="311"/>
    <s v="each year, enr compiles and reports on data about the size of design and construction companies."/>
    <n v="9"/>
    <s v="what is the name of the two reports that data about data about the size of design and construction companies?"/>
    <n v="5"/>
    <n v="5"/>
    <x v="1"/>
    <b v="0"/>
    <x v="1"/>
    <n v="1"/>
    <n v="0"/>
  </r>
  <r>
    <s v="3UQVX1UPFSHMKFFA00Y0U6RBBQL209"/>
    <s v="3MOP54T9IO9VASG0NDBCNQK89X7Y0M"/>
    <s v="373ERPL3YO86QSRG4U7D39W9NODTR9"/>
    <s v="A1NGXQMOBCXDC3"/>
    <n v="249"/>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FE7TXL1LINCUSI380YHXWDERPZ2QQ"/>
    <s v="A15A09BRS1Q8W0"/>
    <n v="140"/>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TXWC2NHNZQZ7SIFLD212J0TFJUS9X"/>
    <s v="A1IZ4NX41GKU4X"/>
    <n v="282"/>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Z2R0DQ0JHENXPSYZ93H3FO08MDE2S"/>
    <s v="A1UH396UOK0X9Z"/>
    <n v="346"/>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8G0E1M85M5BXSPSMHWVLICTODHUVB"/>
    <s v="3MOP54T9IO9VASG0NDBCNQK89X7Y0M"/>
    <s v="3A1PQ49WVHHSSE1466B9JZB88WNH1Q"/>
    <s v="A1DVKS3R9SLQ1H"/>
    <n v="363"/>
    <s v="its existence was first proved in 1962, and first sequenced in 1986 -- when two japanese research teams sequenced the chloroplast dna of liverwort and tobacco."/>
    <n v="147"/>
    <s v="who sequenced the first plastome?"/>
    <n v="1"/>
    <n v="1"/>
    <x v="0"/>
    <b v="0"/>
    <x v="0"/>
    <n v="0"/>
    <n v="0"/>
  </r>
  <r>
    <s v="38G0E1M85M5BXSPSMHWVLICTODHUVB"/>
    <s v="3MOP54T9IO9VASG0NDBCNQK89X7Y0M"/>
    <s v="3JNQLM5FT4M13V2QGVQLGAEKHJAL2I"/>
    <s v="A3862RIFFUV141"/>
    <n v="270"/>
    <s v="its existence was first proved in 1962, and first sequenced in 1986 -- when two japanese research teams sequenced the chloroplast dna of liverwort and tobacco."/>
    <n v="147"/>
    <s v="who sequenced the first plastome?"/>
    <n v="4"/>
    <n v="4"/>
    <x v="1"/>
    <b v="0"/>
    <x v="0"/>
    <n v="1"/>
    <n v="0"/>
  </r>
  <r>
    <s v="38G0E1M85M5BXSPSMHWVLICTODHUVB"/>
    <s v="3MOP54T9IO9VASG0NDBCNQK89X7Y0M"/>
    <s v="3MB8LZR5BFTWKB6G51WPG60EYJWLK4"/>
    <s v="A2VE5IV9OD2SK1"/>
    <n v="314"/>
    <s v="its existence was first proved in 1962, and first sequenced in 1986 -- when two japanese research teams sequenced the chloroplast dna of liverwort and tobacco."/>
    <n v="147"/>
    <s v="who sequenced the first plastome?"/>
    <n v="5"/>
    <n v="5"/>
    <x v="1"/>
    <b v="1"/>
    <x v="0"/>
    <n v="1"/>
    <n v="1"/>
  </r>
  <r>
    <s v="38G0E1M85M5BXSPSMHWVLICTODHUVB"/>
    <s v="3MOP54T9IO9VASG0NDBCNQK89X7Y0M"/>
    <s v="3RGU30DZTA8LF9IJNSXSF4FQJZNJM6"/>
    <s v="A1IZ4NX41GKU4X"/>
    <n v="372"/>
    <s v="its existence was first proved in 1962, and first sequenced in 1986 -- when two japanese research teams sequenced the chloroplast dna of liverwort and tobacco."/>
    <n v="147"/>
    <s v="who sequenced the first plastome?"/>
    <n v="4"/>
    <n v="5"/>
    <x v="1"/>
    <b v="0"/>
    <x v="0"/>
    <n v="1"/>
    <n v="0"/>
  </r>
  <r>
    <s v="33W1NHWFYHLD6ZFDN9VO1S3NTAETZH"/>
    <s v="3VILS635XFH12N8B5SYDK5XF0KNPS6"/>
    <s v="33PPO7FECVFMG4S0SHDPKDDWX5UDIS"/>
    <s v="A1F1BIPJR11LSR"/>
    <n v="19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2"/>
    <n v="2"/>
    <x v="0"/>
    <b v="0"/>
    <x v="1"/>
    <n v="0"/>
    <n v="0"/>
  </r>
  <r>
    <s v="33W1NHWFYHLD6ZFDN9VO1S3NTAETZH"/>
    <s v="3VILS635XFH12N8B5SYDK5XF0KNPS6"/>
    <s v="3HWRJOOET52G2O9WTOINUX146FXESE"/>
    <s v="A21AVVEQUEX7DA"/>
    <n v="267"/>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4"/>
    <n v="4"/>
    <x v="1"/>
    <b v="1"/>
    <x v="1"/>
    <n v="1"/>
    <n v="1"/>
  </r>
  <r>
    <s v="33W1NHWFYHLD6ZFDN9VO1S3NTAETZH"/>
    <s v="3VILS635XFH12N8B5SYDK5XF0KNPS6"/>
    <s v="3NXNZ5RS1AXDOUYNXA4Q7S4XS4497C"/>
    <s v="A2QD7QFGCUNF5N"/>
    <n v="21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2"/>
    <n v="4"/>
    <x v="1"/>
    <b v="1"/>
    <x v="1"/>
    <n v="1"/>
    <n v="1"/>
  </r>
  <r>
    <s v="33W1NHWFYHLD6ZFDN9VO1S3NTAETZH"/>
    <s v="3VILS635XFH12N8B5SYDK5XF0KNPS6"/>
    <s v="3R2UR8A0IAGAAW8KHCR6YHCAPW5OX0"/>
    <s v="AQD91RFHV1WNE"/>
    <n v="131"/>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3"/>
    <n v="3"/>
    <x v="1"/>
    <b v="1"/>
    <x v="1"/>
    <n v="1"/>
    <n v="1"/>
  </r>
  <r>
    <s v="3RWO3EJELH9IJB1YYHDC4OIERSGP1J"/>
    <s v="3VILS635XFH12N8B5SYDK5XF0KNPS6"/>
    <s v="3EA3QWIZ4IVTXTOXE7D4PHVI0RIITG"/>
    <s v="AQD91RFHV1WNE"/>
    <n v="386"/>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3"/>
    <n v="4"/>
    <x v="1"/>
    <b v="1"/>
    <x v="1"/>
    <n v="1"/>
    <n v="1"/>
  </r>
  <r>
    <s v="3RWO3EJELH9IJB1YYHDC4OIERSGP1J"/>
    <s v="3VILS635XFH12N8B5SYDK5XF0KNPS6"/>
    <s v="3ERET4BTVM91J957G4TZBX9JYO49KI"/>
    <s v="A3C3RLZKKHH1FC"/>
    <n v="400"/>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3"/>
    <n v="5"/>
    <x v="1"/>
    <b v="1"/>
    <x v="1"/>
    <n v="1"/>
    <n v="1"/>
  </r>
  <r>
    <s v="3RWO3EJELH9IJB1YYHDC4OIERSGP1J"/>
    <s v="3VILS635XFH12N8B5SYDK5XF0KNPS6"/>
    <s v="3FIJLY1B6U4BVAT0WIYZHAHTVW4PFQ"/>
    <s v="A1F1BIPJR11LSR"/>
    <n v="405"/>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5"/>
    <n v="5"/>
    <x v="1"/>
    <b v="1"/>
    <x v="1"/>
    <n v="1"/>
    <n v="1"/>
  </r>
  <r>
    <s v="3RWO3EJELH9IJB1YYHDC4OIERSGP1J"/>
    <s v="3VILS635XFH12N8B5SYDK5XF0KNPS6"/>
    <s v="3I7DHKZYGN0720BHC3PLJ4CC4W4F5V"/>
    <s v="A28A3HF3LSEIDT"/>
    <n v="382"/>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4"/>
    <n v="4"/>
    <x v="1"/>
    <b v="1"/>
    <x v="1"/>
    <n v="1"/>
    <n v="1"/>
  </r>
  <r>
    <s v="33QQ60S6ASIV4ROCJK860PM3UH2U0H"/>
    <s v="3VILS635XFH12N8B5SYDK5XF0KNPS6"/>
    <s v="31LM9EDVOLSRXR3JZTCSSJ4QOOLJNS"/>
    <s v="A11GWWAXRJQ6Y2"/>
    <n v="144"/>
    <s v="i would be doing a service if i killed my father when he is hunting, made an alliance with sultan muhammad, brought this land to life and gave assistance and support to the muslims.&quot;"/>
    <n v="188"/>
    <s v="who did jochi reportedly enlist to help him stop his father's massacres?"/>
    <n v="3"/>
    <n v="3"/>
    <x v="1"/>
    <b v="1"/>
    <x v="0"/>
    <n v="1"/>
    <n v="1"/>
  </r>
  <r>
    <s v="33QQ60S6ASIV4ROCJK860PM3UH2U0H"/>
    <s v="3VILS635XFH12N8B5SYDK5XF0KNPS6"/>
    <s v="386CSBG1OZM0CT14V2AKN9UQ7TNQ6F"/>
    <s v="A1CSDIX05PK9V"/>
    <n v="223"/>
    <s v="i would be doing a service if i killed my father when he is hunting, made an alliance with sultan muhammad, brought this land to life and gave assistance and support to the muslims.&quot;"/>
    <n v="188"/>
    <s v="who did jochi reportedly enlist to help him stop his father's massacres?"/>
    <n v="4"/>
    <n v="3"/>
    <x v="1"/>
    <b v="0"/>
    <x v="0"/>
    <n v="1"/>
    <n v="0"/>
  </r>
  <r>
    <s v="33QQ60S6ASIV4ROCJK860PM3UH2U0H"/>
    <s v="3VILS635XFH12N8B5SYDK5XF0KNPS6"/>
    <s v="3K3R2QNK8B3FM5AJAIX1HKIH0F29UF"/>
    <s v="A28A3HF3LSEIDT"/>
    <n v="354"/>
    <s v="i would be doing a service if i killed my father when he is hunting, made an alliance with sultan muhammad, brought this land to life and gave assistance and support to the muslims.&quot;"/>
    <n v="188"/>
    <s v="who did jochi reportedly enlist to help him stop his father's massacres?"/>
    <n v="4"/>
    <n v="4"/>
    <x v="1"/>
    <b v="1"/>
    <x v="0"/>
    <n v="1"/>
    <n v="1"/>
  </r>
  <r>
    <s v="33QQ60S6ASIV4ROCJK860PM3UH2U0H"/>
    <s v="3VILS635XFH12N8B5SYDK5XF0KNPS6"/>
    <s v="3LYA37P8IQNK72K4EO7V2349MO7BKU"/>
    <s v="A2QD7QFGCUNF5N"/>
    <n v="219"/>
    <s v="i would be doing a service if i killed my father when he is hunting, made an alliance with sultan muhammad, brought this land to life and gave assistance and support to the muslims.&quot;"/>
    <n v="188"/>
    <s v="who did jochi reportedly enlist to help him stop his father's massacres?"/>
    <n v="4"/>
    <n v="3"/>
    <x v="1"/>
    <b v="1"/>
    <x v="0"/>
    <n v="1"/>
    <n v="1"/>
  </r>
  <r>
    <s v="30Y6N4AHYPWXNJXPR21WALJ2H77RD3"/>
    <s v="3VILS635XFH12N8B5SYDK5XF0KNPS6"/>
    <s v="32Q90QCQ1SLIE5WOOF9L3BAUPLJEKW"/>
    <s v="AW0K78T4I2T72"/>
    <n v="333"/>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5"/>
    <n v="5"/>
    <x v="1"/>
    <b v="1"/>
    <x v="0"/>
    <n v="1"/>
    <n v="1"/>
  </r>
  <r>
    <s v="30Y6N4AHYPWXNJXPR21WALJ2H77RD3"/>
    <s v="3VILS635XFH12N8B5SYDK5XF0KNPS6"/>
    <s v="3MB8LZR5BFTWKB6G51WPG60EYIKLKQ"/>
    <s v="A3U21PUMQ6NGT2"/>
    <n v="36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4"/>
    <n v="5"/>
    <x v="1"/>
    <b v="1"/>
    <x v="0"/>
    <n v="1"/>
    <n v="1"/>
  </r>
  <r>
    <s v="30Y6N4AHYPWXNJXPR21WALJ2H77RD3"/>
    <s v="3VILS635XFH12N8B5SYDK5XF0KNPS6"/>
    <s v="3P529IW9KYLL4PE24Q5S0T89QM3FLI"/>
    <s v="AOUMYCLO4I993"/>
    <n v="548"/>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4"/>
    <n v="4"/>
    <x v="1"/>
    <b v="1"/>
    <x v="0"/>
    <n v="1"/>
    <n v="1"/>
  </r>
  <r>
    <s v="30Y6N4AHYPWXNJXPR21WALJ2H77RD3"/>
    <s v="3VILS635XFH12N8B5SYDK5XF0KNPS6"/>
    <s v="3ZV9H2YQQD76Z7A8O9BS8V0SL333WR"/>
    <s v="A2QD7QFGCUNF5N"/>
    <n v="120"/>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5"/>
    <n v="5"/>
    <x v="1"/>
    <b v="1"/>
    <x v="0"/>
    <n v="1"/>
    <n v="1"/>
  </r>
  <r>
    <s v="3BDORL6HKKDNIRRBR66LQF1KW7VRC3"/>
    <s v="3VILS635XFH12N8B5SYDK5XF0KNPS6"/>
    <s v="37QW5D2ZRGMZTNZ5GLWN2N5IVCYS8S"/>
    <s v="A1F1BIPJR11LSR"/>
    <n v="523"/>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4"/>
    <n v="4"/>
    <x v="1"/>
    <b v="1"/>
    <x v="0"/>
    <n v="1"/>
    <n v="1"/>
  </r>
  <r>
    <s v="3BDORL6HKKDNIRRBR66LQF1KW7VRC3"/>
    <s v="3VILS635XFH12N8B5SYDK5XF0KNPS6"/>
    <s v="3H7XDTSHKCR7TJMWJOICRPP1P88GWC"/>
    <s v="A5LYLHG880ABE"/>
    <n v="155"/>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3"/>
    <n v="3"/>
    <x v="1"/>
    <b v="1"/>
    <x v="0"/>
    <n v="1"/>
    <n v="1"/>
  </r>
  <r>
    <s v="3BDORL6HKKDNIRRBR66LQF1KW7VRC3"/>
    <s v="3VILS635XFH12N8B5SYDK5XF0KNPS6"/>
    <s v="3WRFBPLXRAOGCD1UW8K5CCN1SRZ3N0"/>
    <s v="A21AVVEQUEX7DA"/>
    <n v="333"/>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4"/>
    <n v="4"/>
    <x v="1"/>
    <b v="1"/>
    <x v="0"/>
    <n v="1"/>
    <n v="1"/>
  </r>
  <r>
    <s v="3BDORL6HKKDNIRRBR66LQF1KW7VRC3"/>
    <s v="3VILS635XFH12N8B5SYDK5XF0KNPS6"/>
    <s v="3YWRV122CSZF80R95QRNHON6G9KU8B"/>
    <s v="A11GWWAXRJQ6Y2"/>
    <n v="122"/>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3"/>
    <n v="3"/>
    <x v="1"/>
    <b v="1"/>
    <x v="0"/>
    <n v="1"/>
    <n v="1"/>
  </r>
  <r>
    <s v="3W5PY7V3UP7JN693FTF1LF7CPEJJYB"/>
    <s v="3VILS635XFH12N8B5SYDK5XF0KNPS6"/>
    <s v="3018Q3ZVOIQ1BWS7YUGW846HZYGARR"/>
    <s v="A3C3RLZKKHH1FC"/>
    <n v="297"/>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3"/>
    <n v="3"/>
    <x v="1"/>
    <b v="1"/>
    <x v="1"/>
    <n v="1"/>
    <n v="1"/>
  </r>
  <r>
    <s v="3W5PY7V3UP7JN693FTF1LF7CPEJJYB"/>
    <s v="3VILS635XFH12N8B5SYDK5XF0KNPS6"/>
    <s v="3QFUFYSY9YFP6H7HYY6BEC6Y408F4P"/>
    <s v="A2SBISQJE2ZPJQ"/>
    <n v="304"/>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3"/>
    <n v="3"/>
    <x v="0"/>
    <b v="1"/>
    <x v="1"/>
    <n v="0"/>
    <n v="1"/>
  </r>
  <r>
    <s v="3W5PY7V3UP7JN693FTF1LF7CPEJJYB"/>
    <s v="3VILS635XFH12N8B5SYDK5XF0KNPS6"/>
    <s v="3SKEMFQBZ35154MXBCNLB1E8EIM8KS"/>
    <s v="A5LYLHG880ABE"/>
    <n v="324"/>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2"/>
    <n v="3"/>
    <x v="1"/>
    <b v="1"/>
    <x v="1"/>
    <n v="1"/>
    <n v="1"/>
  </r>
  <r>
    <s v="3W5PY7V3UP7JN693FTF1LF7CPEJJYB"/>
    <s v="3VILS635XFH12N8B5SYDK5XF0KNPS6"/>
    <s v="3VHHR074H3H8PWZWM77GC1VSSYKL7K"/>
    <s v="AUOYNTK0GOFOM"/>
    <n v="307"/>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2"/>
    <n v="3"/>
    <x v="1"/>
    <b v="1"/>
    <x v="1"/>
    <n v="1"/>
    <n v="1"/>
  </r>
  <r>
    <s v="3LG268AV3862FPBPNXCGG31NHJ8REW"/>
    <s v="3VILS635XFH12N8B5SYDK5XF0KNPS6"/>
    <s v="31N2WW6R9RQ4OLODYK1S47ESQ0DF35"/>
    <s v="A3C3RLZKKHH1FC"/>
    <n v="387"/>
    <s v="he had to work at various electrical repair jobs and even as a ditch digger for $2 per day."/>
    <n v="102"/>
    <s v="what did tesla do for a job that paid two dollars a day?"/>
    <n v="4"/>
    <n v="4"/>
    <x v="1"/>
    <b v="1"/>
    <x v="0"/>
    <n v="1"/>
    <n v="1"/>
  </r>
  <r>
    <s v="3LG268AV3862FPBPNXCGG31NHJ8REW"/>
    <s v="3VILS635XFH12N8B5SYDK5XF0KNPS6"/>
    <s v="379J5II41OGTYBE69FLMIBN9ELPLE7"/>
    <s v="A1GKEEI844CEKI"/>
    <n v="179"/>
    <s v="he had to work at various electrical repair jobs and even as a ditch digger for $2 per day."/>
    <n v="102"/>
    <s v="what did tesla do for a job that paid two dollars a day?"/>
    <n v="5"/>
    <n v="4"/>
    <x v="1"/>
    <b v="1"/>
    <x v="0"/>
    <n v="1"/>
    <n v="1"/>
  </r>
  <r>
    <s v="3LG268AV3862FPBPNXCGG31NHJ8REW"/>
    <s v="3VILS635XFH12N8B5SYDK5XF0KNPS6"/>
    <s v="3A1COHJ8NJVA3ELP5RKOY9YGM1IH8X"/>
    <s v="A21AVVEQUEX7DA"/>
    <n v="212"/>
    <s v="he had to work at various electrical repair jobs and even as a ditch digger for $2 per day."/>
    <n v="102"/>
    <s v="what did tesla do for a job that paid two dollars a day?"/>
    <n v="4"/>
    <n v="3"/>
    <x v="1"/>
    <b v="1"/>
    <x v="0"/>
    <n v="1"/>
    <n v="1"/>
  </r>
  <r>
    <s v="3LG268AV3862FPBPNXCGG31NHJ8REW"/>
    <s v="3VILS635XFH12N8B5SYDK5XF0KNPS6"/>
    <s v="3AUQQEL7U5TX3QB6FCODKVJ7BIH0VJ"/>
    <s v="A28A3HF3LSEIDT"/>
    <n v="330"/>
    <s v="he had to work at various electrical repair jobs and even as a ditch digger for $2 per day."/>
    <n v="102"/>
    <s v="what did tesla do for a job that paid two dollars a day?"/>
    <n v="4"/>
    <n v="4"/>
    <x v="1"/>
    <b v="1"/>
    <x v="0"/>
    <n v="1"/>
    <n v="1"/>
  </r>
  <r>
    <s v="38EHZ67RIMS92NUOOK6NU7SPOCOMGK"/>
    <s v="3VILS635XFH12N8B5SYDK5XF0KNPS6"/>
    <s v="31N2WW6R9RQ4OLODYK1S47ESQ0D3FT"/>
    <s v="A1GKEEI844CEKI"/>
    <n v="224"/>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5"/>
    <n v="5"/>
    <x v="1"/>
    <b v="1"/>
    <x v="0"/>
    <n v="1"/>
    <n v="1"/>
  </r>
  <r>
    <s v="38EHZ67RIMS92NUOOK6NU7SPOCOMGK"/>
    <s v="3VILS635XFH12N8B5SYDK5XF0KNPS6"/>
    <s v="3HL8HNGX451Q3NDTFT22VKHEQSN9FG"/>
    <s v="A21AVVEQUEX7DA"/>
    <n v="305"/>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4"/>
    <n v="4"/>
    <x v="1"/>
    <b v="1"/>
    <x v="0"/>
    <n v="1"/>
    <n v="1"/>
  </r>
  <r>
    <s v="38EHZ67RIMS92NUOOK6NU7SPOCOMGK"/>
    <s v="3VILS635XFH12N8B5SYDK5XF0KNPS6"/>
    <s v="3OONKJ5DKCJ3XT5JCGZO9KLI6THBOE"/>
    <s v="A28A3HF3LSEIDT"/>
    <n v="395"/>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4"/>
    <n v="4"/>
    <x v="1"/>
    <b v="1"/>
    <x v="0"/>
    <n v="1"/>
    <n v="1"/>
  </r>
  <r>
    <s v="38EHZ67RIMS92NUOOK6NU7SPOCOMGK"/>
    <s v="3VILS635XFH12N8B5SYDK5XF0KNPS6"/>
    <s v="3X66WABAJWIA2LK8947AMSE4RFC3GR"/>
    <s v="A3NHMKVK98NY7I"/>
    <n v="360"/>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3"/>
    <n v="4"/>
    <x v="1"/>
    <b v="1"/>
    <x v="0"/>
    <n v="1"/>
    <n v="1"/>
  </r>
  <r>
    <s v="3EQPA8A374WJSWJ8BFHKZMGEV8NJZ2"/>
    <s v="3VILS635XFH12N8B5SYDK5XF0KNPS6"/>
    <s v="34S6N1K2ZVJ5IL58ZGTS3EKM61HLHN"/>
    <s v="A1V2H0UF94ATWY"/>
    <n v="491"/>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5"/>
    <n v="5"/>
    <x v="1"/>
    <b v="1"/>
    <x v="0"/>
    <n v="1"/>
    <n v="1"/>
  </r>
  <r>
    <s v="3EQPA8A374WJSWJ8BFHKZMGEV8NJZ2"/>
    <s v="3VILS635XFH12N8B5SYDK5XF0KNPS6"/>
    <s v="382M9COHEHFWH110ITDN9YJSRCIEUU"/>
    <s v="A28A3HF3LSEIDT"/>
    <n v="36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4"/>
    <n v="4"/>
    <x v="1"/>
    <b v="1"/>
    <x v="0"/>
    <n v="1"/>
    <n v="1"/>
  </r>
  <r>
    <s v="3EQPA8A374WJSWJ8BFHKZMGEV8NJZ2"/>
    <s v="3VILS635XFH12N8B5SYDK5XF0KNPS6"/>
    <s v="3C6FJU71TQTUN6IRIUPHG1B89OMYUS"/>
    <s v="A11GWWAXRJQ6Y2"/>
    <n v="386"/>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4"/>
    <n v="3"/>
    <x v="1"/>
    <b v="1"/>
    <x v="0"/>
    <n v="1"/>
    <n v="1"/>
  </r>
  <r>
    <s v="3EQPA8A374WJSWJ8BFHKZMGEV8NJZ2"/>
    <s v="3VILS635XFH12N8B5SYDK5XF0KNPS6"/>
    <s v="3OVHNO1VE618BUHASL1BK8GMTIVZDA"/>
    <s v="A1F1BIPJR11LSR"/>
    <n v="239"/>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5"/>
    <n v="5"/>
    <x v="1"/>
    <b v="1"/>
    <x v="0"/>
    <n v="1"/>
    <n v="1"/>
  </r>
  <r>
    <s v="3ZCC2DXSD749IV421TG4V2M02ISYYK"/>
    <s v="3VILS635XFH12N8B5SYDK5XF0KNPS6"/>
    <s v="324G5B4FB38VS0AAXELXEH34P0A70Y"/>
    <s v="A28A3HF3LSEIDT"/>
    <n v="398"/>
    <s v="the war was fought between the colonies of british america and new france, with both sides supported by military units from their parent countries of great britain and france, as well as native american allies."/>
    <n v="57"/>
    <s v="what did the war between britain and france support?"/>
    <n v="4"/>
    <n v="4"/>
    <x v="1"/>
    <b v="1"/>
    <x v="1"/>
    <n v="1"/>
    <n v="1"/>
  </r>
  <r>
    <s v="3ZCC2DXSD749IV421TG4V2M02ISYYK"/>
    <s v="3VILS635XFH12N8B5SYDK5XF0KNPS6"/>
    <s v="3I3WADAZ9Q418DOAB68B6YLQWXVO5Q"/>
    <s v="A11GWWAXRJQ6Y2"/>
    <n v="142"/>
    <s v="the war was fought between the colonies of british america and new france, with both sides supported by military units from their parent countries of great britain and france, as well as native american allies."/>
    <n v="57"/>
    <s v="what did the war between britain and france support?"/>
    <n v="3"/>
    <n v="3"/>
    <x v="1"/>
    <b v="1"/>
    <x v="1"/>
    <n v="1"/>
    <n v="1"/>
  </r>
  <r>
    <s v="3ZCC2DXSD749IV421TG4V2M02ISYYK"/>
    <s v="3VILS635XFH12N8B5SYDK5XF0KNPS6"/>
    <s v="3LPW2N6LKT2WLI877SKK54DFEJI5UJ"/>
    <s v="A4W9APAHFWVLO"/>
    <n v="302"/>
    <s v="the war was fought between the colonies of british america and new france, with both sides supported by military units from their parent countries of great britain and france, as well as native american allies."/>
    <n v="57"/>
    <s v="what did the war between britain and france support?"/>
    <n v="2"/>
    <n v="2"/>
    <x v="1"/>
    <b v="0"/>
    <x v="1"/>
    <n v="1"/>
    <n v="0"/>
  </r>
  <r>
    <s v="3ZCC2DXSD749IV421TG4V2M02ISYYK"/>
    <s v="3VILS635XFH12N8B5SYDK5XF0KNPS6"/>
    <s v="3OVHNO1VE618BUHASL1BK8GMTIWDZP"/>
    <s v="A1F1BIPJR11LSR"/>
    <n v="268"/>
    <s v="the war was fought between the colonies of british america and new france, with both sides supported by military units from their parent countries of great britain and france, as well as native american allies."/>
    <n v="57"/>
    <s v="what did the war between britain and france support?"/>
    <n v="4"/>
    <n v="3"/>
    <x v="1"/>
    <b v="0"/>
    <x v="1"/>
    <n v="1"/>
    <n v="0"/>
  </r>
  <r>
    <s v="3R5LWXWHR08KWZTS2R8W5O8NVGAXGH"/>
    <s v="3MOP54T9IO9VASG0NDBCNQK89X7Y0M"/>
    <s v="31LVTDXBL7AI7FJBVL5MHIMSTBRRL4"/>
    <s v="A2RR3R75ECQSKE"/>
    <n v="221"/>
    <s v="charles avison, the leading british composer of concertos in the 18th century, was born in newcastle upon tyne in 1709 and died there in 1770."/>
    <n v="60"/>
    <s v="when was charles avison born?"/>
    <n v="4"/>
    <n v="4"/>
    <x v="1"/>
    <b v="1"/>
    <x v="1"/>
    <n v="1"/>
    <n v="1"/>
  </r>
  <r>
    <s v="3R5LWXWHR08KWZTS2R8W5O8NVGAXGH"/>
    <s v="3MOP54T9IO9VASG0NDBCNQK89X7Y0M"/>
    <s v="31T4R4OBOSGFMS5Q9UEH9I55YQI7C4"/>
    <s v="A2SBISQJE2ZPJQ"/>
    <n v="218"/>
    <s v="charles avison, the leading british composer of concertos in the 18th century, was born in newcastle upon tyne in 1709 and died there in 1770."/>
    <n v="60"/>
    <s v="when was charles avison born?"/>
    <n v="4"/>
    <n v="4"/>
    <x v="1"/>
    <b v="1"/>
    <x v="1"/>
    <n v="1"/>
    <n v="1"/>
  </r>
  <r>
    <s v="3R5LWXWHR08KWZTS2R8W5O8NVGAXGH"/>
    <s v="3MOP54T9IO9VASG0NDBCNQK89X7Y0M"/>
    <s v="3B3WTRP3DB262T1HRYNVB1NPHPV294"/>
    <s v="A15A09BRS1Q8W0"/>
    <n v="131"/>
    <s v="charles avison, the leading british composer of concertos in the 18th century, was born in newcastle upon tyne in 1709 and died there in 1770."/>
    <n v="60"/>
    <s v="when was charles avison born?"/>
    <n v="5"/>
    <n v="5"/>
    <x v="1"/>
    <b v="1"/>
    <x v="1"/>
    <n v="1"/>
    <n v="1"/>
  </r>
  <r>
    <s v="3R5LWXWHR08KWZTS2R8W5O8NVGAXGH"/>
    <s v="3MOP54T9IO9VASG0NDBCNQK89X7Y0M"/>
    <s v="3F0BG9B9MPNSPV6V5MW669XO1E17YD"/>
    <s v="A1NGXQMOBCXDC3"/>
    <n v="272"/>
    <s v="charles avison, the leading british composer of concertos in the 18th century, was born in newcastle upon tyne in 1709 and died there in 1770."/>
    <n v="60"/>
    <s v="when was charles avison born?"/>
    <n v="5"/>
    <n v="5"/>
    <x v="1"/>
    <b v="1"/>
    <x v="1"/>
    <n v="1"/>
    <n v="1"/>
  </r>
  <r>
    <s v="3NCN4N1H1GHJTO7DKZT96BQSDP8NB6"/>
    <s v="3MOP54T9IO9VASG0NDBCNQK89X7Y0M"/>
    <s v="32AT8R96GL9XRK6IJOXSYFN7S44USQ"/>
    <s v="A15A09BRS1Q8W0"/>
    <n v="182"/>
    <s v="the league eventually narrowed the bids to three sites: new orleans' mercedes-benz superdome, miami's sun life stadium, and the san francisco bay area's levi's stadium."/>
    <n v="193"/>
    <s v="what three stadiums did the nfl decide between for the game?"/>
    <n v="5"/>
    <n v="5"/>
    <x v="1"/>
    <b v="1"/>
    <x v="0"/>
    <n v="1"/>
    <n v="1"/>
  </r>
  <r>
    <s v="3NCN4N1H1GHJTO7DKZT96BQSDP8NB6"/>
    <s v="3MOP54T9IO9VASG0NDBCNQK89X7Y0M"/>
    <s v="33ISQZVXPPMLY90M0BMSP4XJZ19CC2"/>
    <s v="A3SKEW89V5S0DI"/>
    <n v="384"/>
    <s v="the league eventually narrowed the bids to three sites: new orleans' mercedes-benz superdome, miami's sun life stadium, and the san francisco bay area's levi's stadium."/>
    <n v="193"/>
    <s v="what three stadiums did the nfl decide between for the game?"/>
    <n v="4"/>
    <n v="2"/>
    <x v="0"/>
    <b v="1"/>
    <x v="0"/>
    <n v="0"/>
    <n v="1"/>
  </r>
  <r>
    <s v="3NCN4N1H1GHJTO7DKZT96BQSDP8NB6"/>
    <s v="3MOP54T9IO9VASG0NDBCNQK89X7Y0M"/>
    <s v="35L9RVQFCOI81BS28ULTU1G5JTKUH2"/>
    <s v="A1MIR0TP081SKT"/>
    <n v="244"/>
    <s v="the league eventually narrowed the bids to three sites: new orleans' mercedes-benz superdome, miami's sun life stadium, and the san francisco bay area's levi's stadium."/>
    <n v="193"/>
    <s v="what three stadiums did the nfl decide between for the game?"/>
    <n v="5"/>
    <n v="4"/>
    <x v="1"/>
    <b v="1"/>
    <x v="0"/>
    <n v="1"/>
    <n v="1"/>
  </r>
  <r>
    <s v="3NCN4N1H1GHJTO7DKZT96BQSDP8NB6"/>
    <s v="3MOP54T9IO9VASG0NDBCNQK89X7Y0M"/>
    <s v="3HHRAGRYX85K90QMEWLSIEQSIUPO9U"/>
    <s v="A1NGXQMOBCXDC3"/>
    <n v="174"/>
    <s v="the league eventually narrowed the bids to three sites: new orleans' mercedes-benz superdome, miami's sun life stadium, and the san francisco bay area's levi's stadium."/>
    <n v="193"/>
    <s v="what three stadiums did the nfl decide between for the game?"/>
    <n v="5"/>
    <n v="5"/>
    <x v="1"/>
    <b v="1"/>
    <x v="0"/>
    <n v="1"/>
    <n v="1"/>
  </r>
  <r>
    <s v="3DQYSJDTYLBMCLX1WWI85LNBI0VXE0"/>
    <s v="3MOP54T9IO9VASG0NDBCNQK89X7Y0M"/>
    <s v="3FE7TXL1LINCUSI380YHXWDERPXQ2C"/>
    <s v="A1NGXQMOBCXDC3"/>
    <n v="170"/>
    <s v="also, with the advent of the internet, many teachers are now selling their lesson plans to other teachers through the web in order to earn supplemental income, most notably on teacherspayteachers.com."/>
    <n v="87"/>
    <s v="what are most students now selling their work for?"/>
    <n v="5"/>
    <n v="5"/>
    <x v="1"/>
    <b v="0"/>
    <x v="1"/>
    <n v="1"/>
    <n v="0"/>
  </r>
  <r>
    <s v="3DQYSJDTYLBMCLX1WWI85LNBI0VXE0"/>
    <s v="3MOP54T9IO9VASG0NDBCNQK89X7Y0M"/>
    <s v="3L2IS5HSFAI0B7EDBSG6ZLD155VUND"/>
    <s v="A2WTDVHVVORNDU"/>
    <n v="383"/>
    <s v="also, with the advent of the internet, many teachers are now selling their lesson plans to other teachers through the web in order to earn supplemental income, most notably on teacherspayteachers.com."/>
    <n v="87"/>
    <s v="what are most students now selling their work for?"/>
    <n v="1"/>
    <n v="1"/>
    <x v="1"/>
    <b v="0"/>
    <x v="1"/>
    <n v="1"/>
    <n v="0"/>
  </r>
  <r>
    <s v="3DQYSJDTYLBMCLX1WWI85LNBI0VXE0"/>
    <s v="3MOP54T9IO9VASG0NDBCNQK89X7Y0M"/>
    <s v="3Q8GYXHFEP20ZOR7L1ZKBYR97KNC5U"/>
    <s v="A2YYQJ3JWA2KGD"/>
    <n v="243"/>
    <s v="also, with the advent of the internet, many teachers are now selling their lesson plans to other teachers through the web in order to earn supplemental income, most notably on teacherspayteachers.com."/>
    <n v="87"/>
    <s v="what are most students now selling their work for?"/>
    <n v="4"/>
    <n v="3"/>
    <x v="1"/>
    <b v="1"/>
    <x v="1"/>
    <n v="1"/>
    <n v="1"/>
  </r>
  <r>
    <s v="3DQYSJDTYLBMCLX1WWI85LNBI0VXE0"/>
    <s v="3MOP54T9IO9VASG0NDBCNQK89X7Y0M"/>
    <s v="3TS1AR6UQQEMP4P00W4IHOQ8V3C7FH"/>
    <s v="A1FGKIKJYSL1MI"/>
    <n v="289"/>
    <s v="also, with the advent of the internet, many teachers are now selling their lesson plans to other teachers through the web in order to earn supplemental income, most notably on teacherspayteachers.com."/>
    <n v="87"/>
    <s v="what are most students now selling their work for?"/>
    <n v="2"/>
    <n v="2"/>
    <x v="1"/>
    <b v="0"/>
    <x v="1"/>
    <n v="1"/>
    <n v="0"/>
  </r>
  <r>
    <s v="3VMHWJRYHVGEIZXXR72EN38BU1AXFI"/>
    <s v="3MOP54T9IO9VASG0NDBCNQK89X7Y0M"/>
    <s v="32VNZTT0A74M97CQPT65V1KH7PXR4C"/>
    <s v="AHV4U78TUUDKI"/>
    <n v="20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VMHWJRYHVGEIZXXR72EN38BU1AXFI"/>
    <s v="3MOP54T9IO9VASG0NDBCNQK89X7Y0M"/>
    <s v="3GD6L00D3SXEKS2FX3RMB4J4PIP1MM"/>
    <s v="A15A09BRS1Q8W0"/>
    <n v="104"/>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VMHWJRYHVGEIZXXR72EN38BU1AXFI"/>
    <s v="3MOP54T9IO9VASG0NDBCNQK89X7Y0M"/>
    <s v="3X73LLYYQ1EV6L8TBT97G6OBBXSHNY"/>
    <s v="A3N7R7P9HP2YB6"/>
    <n v="17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3"/>
    <x v="1"/>
    <b v="1"/>
    <x v="0"/>
    <n v="1"/>
    <n v="1"/>
  </r>
  <r>
    <s v="3VMHWJRYHVGEIZXXR72EN38BU1AXFI"/>
    <s v="3MOP54T9IO9VASG0NDBCNQK89X7Y0M"/>
    <s v="3Z7VU45IPYHEJZ1YCSHGJ6FD4M5Z1Z"/>
    <s v="A1NGXQMOBCXDC3"/>
    <n v="173"/>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JHB4BPSFK9L8S58277UJZQ7U0T9Q6"/>
    <s v="3MOP54T9IO9VASG0NDBCNQK89X7Y0M"/>
    <s v="34V1S5K3GS1UKUKIE0ZY1E41XUW96R"/>
    <s v="A1NGXQMOBCXDC3"/>
    <n v="183"/>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5"/>
    <n v="5"/>
    <x v="1"/>
    <b v="1"/>
    <x v="0"/>
    <n v="1"/>
    <n v="1"/>
  </r>
  <r>
    <s v="3JHB4BPSFK9L8S58277UJZQ7U0T9Q6"/>
    <s v="3MOP54T9IO9VASG0NDBCNQK89X7Y0M"/>
    <s v="379J5II41OGTYBE69FLMIBN9EM2ELF"/>
    <s v="A1IZ4NX41GKU4X"/>
    <n v="32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5"/>
    <n v="5"/>
    <x v="1"/>
    <b v="1"/>
    <x v="0"/>
    <n v="1"/>
    <n v="1"/>
  </r>
  <r>
    <s v="3JHB4BPSFK9L8S58277UJZQ7U0T9Q6"/>
    <s v="3MOP54T9IO9VASG0NDBCNQK89X7Y0M"/>
    <s v="39ZSFO5CA8W4SHNSWUOE6EWKWLOUJ7"/>
    <s v="A14W0AXTJ3R19V"/>
    <n v="190"/>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4"/>
    <n v="4"/>
    <x v="1"/>
    <b v="1"/>
    <x v="0"/>
    <n v="1"/>
    <n v="1"/>
  </r>
  <r>
    <s v="3JHB4BPSFK9L8S58277UJZQ7U0T9Q6"/>
    <s v="3MOP54T9IO9VASG0NDBCNQK89X7Y0M"/>
    <s v="3U5NZHP4LR2V96K6R8MZKVT6BCTHPU"/>
    <s v="AE03LUY7RH400"/>
    <n v="316"/>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4"/>
    <n v="3"/>
    <x v="1"/>
    <b v="1"/>
    <x v="0"/>
    <n v="1"/>
    <n v="1"/>
  </r>
  <r>
    <s v="3XUSYT70IT19NPDQXPIHQPIF8HA0DG"/>
    <s v="3MOP54T9IO9VASG0NDBCNQK89X7Y0M"/>
    <s v="33C7UALJVLYZZ30B32H36MI95DY18W"/>
    <s v="A3DZ46U9XRLVBI"/>
    <n v="29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3LK57MYLT5EDJ0SPBW0F72MUMHSZB"/>
    <s v="A1NOINYD1FZ55T"/>
    <n v="375"/>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CFJTT4SXTQ6ZVRQ14A3KL30BV57I9"/>
    <s v="A1IZ4NX41GKU4X"/>
    <n v="219"/>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ZAZR5XV01IY62BWSP6002Y48JXCZ3"/>
    <s v="A15A09BRS1Q8W0"/>
    <n v="34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56TQKY9XFXBO5HJ1GSAJCE154J78H"/>
    <s v="3MOP54T9IO9VASG0NDBCNQK89X7Y0M"/>
    <s v="32ZKVD547FNEB4CXTIFWLHN7B3XB3X"/>
    <s v="A1NGXQMOBCXDC3"/>
    <n v="278"/>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3"/>
    <n v="5"/>
    <x v="1"/>
    <b v="1"/>
    <x v="0"/>
    <n v="1"/>
    <n v="1"/>
  </r>
  <r>
    <s v="356TQKY9XFXBO5HJ1GSAJCE154J78H"/>
    <s v="3MOP54T9IO9VASG0NDBCNQK89X7Y0M"/>
    <s v="3907X2AHF05RUGHO8NJSXRN4MTCP2L"/>
    <s v="A15A09BRS1Q8W0"/>
    <n v="15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5"/>
    <n v="5"/>
    <x v="1"/>
    <b v="1"/>
    <x v="0"/>
    <n v="1"/>
    <n v="1"/>
  </r>
  <r>
    <s v="356TQKY9XFXBO5HJ1GSAJCE154J78H"/>
    <s v="3MOP54T9IO9VASG0NDBCNQK89X7Y0M"/>
    <s v="3LYA37P8IQNK72K4EO7V2349MPIKBG"/>
    <s v="A3862RIFFUV141"/>
    <n v="30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4"/>
    <n v="3"/>
    <x v="1"/>
    <b v="0"/>
    <x v="0"/>
    <n v="1"/>
    <n v="0"/>
  </r>
  <r>
    <s v="356TQKY9XFXBO5HJ1GSAJCE154J78H"/>
    <s v="3MOP54T9IO9VASG0NDBCNQK89X7Y0M"/>
    <s v="3ZAK8W07I4EXQBM6AME8O9HOXCM0UA"/>
    <s v="A1IZ4NX41GKU4X"/>
    <n v="243"/>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5"/>
    <n v="5"/>
    <x v="1"/>
    <b v="1"/>
    <x v="0"/>
    <n v="1"/>
    <n v="1"/>
  </r>
  <r>
    <s v="3RDTX9JRTY1B2A0T68YOJ89CPA1796"/>
    <s v="3MOP54T9IO9VASG0NDBCNQK89X7Y0M"/>
    <s v="32UTUBMZ7GWYNDEGDSL24CFQ2NPBVT"/>
    <s v="A2V3P1XE33NYC3"/>
    <n v="302"/>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3"/>
    <n v="1"/>
    <x v="0"/>
    <b v="0"/>
    <x v="1"/>
    <n v="0"/>
    <n v="0"/>
  </r>
  <r>
    <s v="3RDTX9JRTY1B2A0T68YOJ89CPA1796"/>
    <s v="3MOP54T9IO9VASG0NDBCNQK89X7Y0M"/>
    <s v="3B1NLC6UGZWH9APV724HZVH5WCIGPW"/>
    <s v="A15A09BRS1Q8W0"/>
    <n v="315"/>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2"/>
    <n v="2"/>
    <x v="0"/>
    <b v="0"/>
    <x v="1"/>
    <n v="0"/>
    <n v="0"/>
  </r>
  <r>
    <s v="3RDTX9JRTY1B2A0T68YOJ89CPA1796"/>
    <s v="3MOP54T9IO9VASG0NDBCNQK89X7Y0M"/>
    <s v="3E1QT0TDFP9AZ9W9B929YLZVMFAI86"/>
    <s v="A1IZ4NX41GKU4X"/>
    <n v="257"/>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1"/>
    <n v="1"/>
    <x v="0"/>
    <b v="0"/>
    <x v="1"/>
    <n v="0"/>
    <n v="0"/>
  </r>
  <r>
    <s v="3RDTX9JRTY1B2A0T68YOJ89CPA1796"/>
    <s v="3MOP54T9IO9VASG0NDBCNQK89X7Y0M"/>
    <s v="3P1L2B7AD1PFA2RV3TOINNHNIO6OLR"/>
    <s v="A1NGXQMOBCXDC3"/>
    <n v="311"/>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3"/>
    <n v="5"/>
    <x v="1"/>
    <b v="1"/>
    <x v="1"/>
    <n v="1"/>
    <n v="1"/>
  </r>
  <r>
    <s v="3UQVX1UPFSHMKFFA00Y0U6RBBQL209"/>
    <s v="3MOP54T9IO9VASG0NDBCNQK89X7Y0M"/>
    <s v="373ERPL3YO86QSRG4U7D39W9NODTR9"/>
    <s v="A1NGXQMOBCXDC3"/>
    <n v="249"/>
    <s v="on an international level, the price increases changed competitive positions in many industries, such as automobiles."/>
    <n v="174"/>
    <s v="on an international level, which industry's competitive positions is affected? "/>
    <n v="5"/>
    <n v="5"/>
    <x v="1"/>
    <b v="1"/>
    <x v="0"/>
    <n v="1"/>
    <n v="1"/>
  </r>
  <r>
    <s v="3UQVX1UPFSHMKFFA00Y0U6RBBQL209"/>
    <s v="3MOP54T9IO9VASG0NDBCNQK89X7Y0M"/>
    <s v="3FE7TXL1LINCUSI380YHXWDERPZ2QQ"/>
    <s v="A15A09BRS1Q8W0"/>
    <n v="140"/>
    <s v="on an international level, the price increases changed competitive positions in many industries, such as automobiles."/>
    <n v="174"/>
    <s v="on an international level, which industry's competitive positions is affected? "/>
    <n v="2"/>
    <n v="3"/>
    <x v="1"/>
    <b v="0"/>
    <x v="0"/>
    <n v="1"/>
    <n v="0"/>
  </r>
  <r>
    <s v="3UQVX1UPFSHMKFFA00Y0U6RBBQL209"/>
    <s v="3MOP54T9IO9VASG0NDBCNQK89X7Y0M"/>
    <s v="3TXWC2NHNZQZ7SIFLD212J0TFJUS9X"/>
    <s v="A1IZ4NX41GKU4X"/>
    <n v="282"/>
    <s v="on an international level, the price increases changed competitive positions in many industries, such as automobiles."/>
    <n v="174"/>
    <s v="on an international level, which industry's competitive positions is affected? "/>
    <n v="5"/>
    <n v="5"/>
    <x v="1"/>
    <b v="1"/>
    <x v="0"/>
    <n v="1"/>
    <n v="1"/>
  </r>
  <r>
    <s v="3UQVX1UPFSHMKFFA00Y0U6RBBQL209"/>
    <s v="3MOP54T9IO9VASG0NDBCNQK89X7Y0M"/>
    <s v="3Z2R0DQ0JHENXPSYZ93H3FO08MDE2S"/>
    <s v="A1UH396UOK0X9Z"/>
    <n v="346"/>
    <s v="on an international level, the price increases changed competitive positions in many industries, such as automobiles."/>
    <n v="174"/>
    <s v="on an international level, which industry's competitive positions is affected? "/>
    <n v="3"/>
    <n v="3"/>
    <x v="0"/>
    <b v="1"/>
    <x v="0"/>
    <n v="0"/>
    <n v="1"/>
  </r>
  <r>
    <s v="38G0E1M85M5BXSPSMHWVLICTODHUVB"/>
    <s v="3MOP54T9IO9VASG0NDBCNQK89X7Y0M"/>
    <s v="3A1PQ49WVHHSSE1466B9JZB88WNH1Q"/>
    <s v="A1DVKS3R9SLQ1H"/>
    <n v="363"/>
    <s v="crosscountry trains serve destinations in yorkshire, the midlands and the south west."/>
    <n v="198"/>
    <s v="whose trains serve destinations in yorkshire?"/>
    <n v="5"/>
    <n v="5"/>
    <x v="1"/>
    <b v="1"/>
    <x v="0"/>
    <n v="1"/>
    <n v="1"/>
  </r>
  <r>
    <s v="38G0E1M85M5BXSPSMHWVLICTODHUVB"/>
    <s v="3MOP54T9IO9VASG0NDBCNQK89X7Y0M"/>
    <s v="3JNQLM5FT4M13V2QGVQLGAEKHJAL2I"/>
    <s v="A3862RIFFUV141"/>
    <n v="270"/>
    <s v="crosscountry trains serve destinations in yorkshire, the midlands and the south west."/>
    <n v="198"/>
    <s v="whose trains serve destinations in yorkshire?"/>
    <n v="5"/>
    <n v="4"/>
    <x v="1"/>
    <b v="0"/>
    <x v="0"/>
    <n v="1"/>
    <n v="0"/>
  </r>
  <r>
    <s v="38G0E1M85M5BXSPSMHWVLICTODHUVB"/>
    <s v="3MOP54T9IO9VASG0NDBCNQK89X7Y0M"/>
    <s v="3MB8LZR5BFTWKB6G51WPG60EYJWLK4"/>
    <s v="A2VE5IV9OD2SK1"/>
    <n v="314"/>
    <s v="crosscountry trains serve destinations in yorkshire, the midlands and the south west."/>
    <n v="198"/>
    <s v="whose trains serve destinations in yorkshire?"/>
    <n v="5"/>
    <n v="5"/>
    <x v="1"/>
    <b v="1"/>
    <x v="0"/>
    <n v="1"/>
    <n v="1"/>
  </r>
  <r>
    <s v="38G0E1M85M5BXSPSMHWVLICTODHUVB"/>
    <s v="3MOP54T9IO9VASG0NDBCNQK89X7Y0M"/>
    <s v="3RGU30DZTA8LF9IJNSXSF4FQJZNJM6"/>
    <s v="A1IZ4NX41GKU4X"/>
    <n v="372"/>
    <s v="crosscountry trains serve destinations in yorkshire, the midlands and the south west."/>
    <n v="198"/>
    <s v="whose trains serve destinations in yorkshire?"/>
    <n v="5"/>
    <n v="5"/>
    <x v="1"/>
    <b v="1"/>
    <x v="0"/>
    <n v="1"/>
    <n v="1"/>
  </r>
  <r>
    <s v="33W1NHWFYHLD6ZFDN9VO1S3NTAETZH"/>
    <s v="3VILS635XFH12N8B5SYDK5XF0KNPS6"/>
    <s v="33PPO7FECVFMG4S0SHDPKDDWX5UDIS"/>
    <s v="A1F1BIPJR11LSR"/>
    <n v="199"/>
    <s v="the total number of seats in the parliament are allocated to parties proportionally to the number of votes received in the second vote of the ballot using the d'hondt method."/>
    <n v="173"/>
    <s v="how are the total numbers of seats allocated to parties?"/>
    <n v="5"/>
    <n v="5"/>
    <x v="1"/>
    <b v="1"/>
    <x v="0"/>
    <n v="1"/>
    <n v="1"/>
  </r>
  <r>
    <s v="33W1NHWFYHLD6ZFDN9VO1S3NTAETZH"/>
    <s v="3VILS635XFH12N8B5SYDK5XF0KNPS6"/>
    <s v="3HWRJOOET52G2O9WTOINUX146FXESE"/>
    <s v="A21AVVEQUEX7DA"/>
    <n v="267"/>
    <s v="the total number of seats in the parliament are allocated to parties proportionally to the number of votes received in the second vote of the ballot using the d'hondt method."/>
    <n v="173"/>
    <s v="how are the total numbers of seats allocated to parties?"/>
    <n v="5"/>
    <n v="4"/>
    <x v="1"/>
    <b v="0"/>
    <x v="0"/>
    <n v="1"/>
    <n v="0"/>
  </r>
  <r>
    <s v="33W1NHWFYHLD6ZFDN9VO1S3NTAETZH"/>
    <s v="3VILS635XFH12N8B5SYDK5XF0KNPS6"/>
    <s v="3NXNZ5RS1AXDOUYNXA4Q7S4XS4497C"/>
    <s v="A2QD7QFGCUNF5N"/>
    <n v="219"/>
    <s v="the total number of seats in the parliament are allocated to parties proportionally to the number of votes received in the second vote of the ballot using the d'hondt method."/>
    <n v="173"/>
    <s v="how are the total numbers of seats allocated to parties?"/>
    <n v="4"/>
    <n v="4"/>
    <x v="1"/>
    <b v="1"/>
    <x v="0"/>
    <n v="1"/>
    <n v="1"/>
  </r>
  <r>
    <s v="33W1NHWFYHLD6ZFDN9VO1S3NTAETZH"/>
    <s v="3VILS635XFH12N8B5SYDK5XF0KNPS6"/>
    <s v="3R2UR8A0IAGAAW8KHCR6YHCAPW5OX0"/>
    <s v="AQD91RFHV1WNE"/>
    <n v="131"/>
    <s v="the total number of seats in the parliament are allocated to parties proportionally to the number of votes received in the second vote of the ballot using the d'hondt method."/>
    <n v="173"/>
    <s v="how are the total numbers of seats allocated to parties?"/>
    <n v="3"/>
    <n v="3"/>
    <x v="1"/>
    <b v="0"/>
    <x v="0"/>
    <n v="1"/>
    <n v="0"/>
  </r>
  <r>
    <s v="3RWO3EJELH9IJB1YYHDC4OIERSGP1J"/>
    <s v="3VILS635XFH12N8B5SYDK5XF0KNPS6"/>
    <s v="3EA3QWIZ4IVTXTOXE7D4PHVI0RIITG"/>
    <s v="AQD91RFHV1WNE"/>
    <n v="386"/>
    <s v="on the evening of the same day, the couple was married by bugenhagen."/>
    <n v="37"/>
    <s v="who married bugenhagen?"/>
    <n v="3"/>
    <n v="3"/>
    <x v="1"/>
    <b v="1"/>
    <x v="1"/>
    <n v="1"/>
    <n v="1"/>
  </r>
  <r>
    <s v="3RWO3EJELH9IJB1YYHDC4OIERSGP1J"/>
    <s v="3VILS635XFH12N8B5SYDK5XF0KNPS6"/>
    <s v="3ERET4BTVM91J957G4TZBX9JYO49KI"/>
    <s v="A3C3RLZKKHH1FC"/>
    <n v="400"/>
    <s v="on the evening of the same day, the couple was married by bugenhagen."/>
    <n v="37"/>
    <s v="who married bugenhagen?"/>
    <n v="4"/>
    <n v="4"/>
    <x v="1"/>
    <b v="1"/>
    <x v="1"/>
    <n v="1"/>
    <n v="1"/>
  </r>
  <r>
    <s v="3RWO3EJELH9IJB1YYHDC4OIERSGP1J"/>
    <s v="3VILS635XFH12N8B5SYDK5XF0KNPS6"/>
    <s v="3FIJLY1B6U4BVAT0WIYZHAHTVW4PFQ"/>
    <s v="A1F1BIPJR11LSR"/>
    <n v="405"/>
    <s v="on the evening of the same day, the couple was married by bugenhagen."/>
    <n v="37"/>
    <s v="who married bugenhagen?"/>
    <n v="2"/>
    <n v="2"/>
    <x v="0"/>
    <b v="0"/>
    <x v="1"/>
    <n v="0"/>
    <n v="0"/>
  </r>
  <r>
    <s v="3RWO3EJELH9IJB1YYHDC4OIERSGP1J"/>
    <s v="3VILS635XFH12N8B5SYDK5XF0KNPS6"/>
    <s v="3I7DHKZYGN0720BHC3PLJ4CC4W4F5V"/>
    <s v="A28A3HF3LSEIDT"/>
    <n v="382"/>
    <s v="on the evening of the same day, the couple was married by bugenhagen."/>
    <n v="37"/>
    <s v="who married bugenhagen?"/>
    <n v="4"/>
    <n v="4"/>
    <x v="1"/>
    <b v="1"/>
    <x v="1"/>
    <n v="1"/>
    <n v="1"/>
  </r>
  <r>
    <s v="33QQ60S6ASIV4ROCJK860PM3UH2U0H"/>
    <s v="3VILS635XFH12N8B5SYDK5XF0KNPS6"/>
    <s v="31LM9EDVOLSRXR3JZTCSSJ4QOOLJNS"/>
    <s v="A11GWWAXRJQ6Y2"/>
    <n v="144"/>
    <s v="the design, development and construction of the center was conducted by kurt h. debus, a member of dr. wernher von braun's original v-2 rocket engineering team."/>
    <n v="150"/>
    <s v="who conducted the construction of the new center?"/>
    <n v="3"/>
    <n v="3"/>
    <x v="1"/>
    <b v="1"/>
    <x v="0"/>
    <n v="1"/>
    <n v="1"/>
  </r>
  <r>
    <s v="33QQ60S6ASIV4ROCJK860PM3UH2U0H"/>
    <s v="3VILS635XFH12N8B5SYDK5XF0KNPS6"/>
    <s v="386CSBG1OZM0CT14V2AKN9UQ7TNQ6F"/>
    <s v="A1CSDIX05PK9V"/>
    <n v="223"/>
    <s v="the design, development and construction of the center was conducted by kurt h. debus, a member of dr. wernher von braun's original v-2 rocket engineering team."/>
    <n v="150"/>
    <s v="who conducted the construction of the new center?"/>
    <n v="5"/>
    <n v="5"/>
    <x v="1"/>
    <b v="1"/>
    <x v="0"/>
    <n v="1"/>
    <n v="1"/>
  </r>
  <r>
    <s v="33QQ60S6ASIV4ROCJK860PM3UH2U0H"/>
    <s v="3VILS635XFH12N8B5SYDK5XF0KNPS6"/>
    <s v="3K3R2QNK8B3FM5AJAIX1HKIH0F29UF"/>
    <s v="A28A3HF3LSEIDT"/>
    <n v="354"/>
    <s v="the design, development and construction of the center was conducted by kurt h. debus, a member of dr. wernher von braun's original v-2 rocket engineering team."/>
    <n v="150"/>
    <s v="who conducted the construction of the new center?"/>
    <n v="5"/>
    <n v="4"/>
    <x v="1"/>
    <b v="1"/>
    <x v="0"/>
    <n v="1"/>
    <n v="1"/>
  </r>
  <r>
    <s v="33QQ60S6ASIV4ROCJK860PM3UH2U0H"/>
    <s v="3VILS635XFH12N8B5SYDK5XF0KNPS6"/>
    <s v="3LYA37P8IQNK72K4EO7V2349MO7BKU"/>
    <s v="A2QD7QFGCUNF5N"/>
    <n v="219"/>
    <s v="the design, development and construction of the center was conducted by kurt h. debus, a member of dr. wernher von braun's original v-2 rocket engineering team."/>
    <n v="150"/>
    <s v="who conducted the construction of the new center?"/>
    <n v="4"/>
    <n v="3"/>
    <x v="1"/>
    <b v="1"/>
    <x v="0"/>
    <n v="1"/>
    <n v="1"/>
  </r>
  <r>
    <s v="30Y6N4AHYPWXNJXPR21WALJ2H77RD3"/>
    <s v="3VILS635XFH12N8B5SYDK5XF0KNPS6"/>
    <s v="32Q90QCQ1SLIE5WOOF9L3BAUPLJEKW"/>
    <s v="AW0K78T4I2T72"/>
    <n v="333"/>
    <s v="the design, development and construction of the center was conducted by kurt h. debus, a member of dr. wernher von braun's original v-2 rocket engineering team."/>
    <n v="50"/>
    <s v="who was the director of the center?"/>
    <n v="5"/>
    <n v="5"/>
    <x v="1"/>
    <b v="1"/>
    <x v="1"/>
    <n v="1"/>
    <n v="1"/>
  </r>
  <r>
    <s v="30Y6N4AHYPWXNJXPR21WALJ2H77RD3"/>
    <s v="3VILS635XFH12N8B5SYDK5XF0KNPS6"/>
    <s v="3MB8LZR5BFTWKB6G51WPG60EYIKLKQ"/>
    <s v="A3U21PUMQ6NGT2"/>
    <n v="369"/>
    <s v="the design, development and construction of the center was conducted by kurt h. debus, a member of dr. wernher von braun's original v-2 rocket engineering team."/>
    <n v="50"/>
    <s v="who was the director of the center?"/>
    <n v="4"/>
    <n v="5"/>
    <x v="1"/>
    <b v="1"/>
    <x v="1"/>
    <n v="1"/>
    <n v="1"/>
  </r>
  <r>
    <s v="30Y6N4AHYPWXNJXPR21WALJ2H77RD3"/>
    <s v="3VILS635XFH12N8B5SYDK5XF0KNPS6"/>
    <s v="3P529IW9KYLL4PE24Q5S0T89QM3FLI"/>
    <s v="AOUMYCLO4I993"/>
    <n v="548"/>
    <s v="the design, development and construction of the center was conducted by kurt h. debus, a member of dr. wernher von braun's original v-2 rocket engineering team."/>
    <n v="50"/>
    <s v="who was the director of the center?"/>
    <n v="2"/>
    <n v="3"/>
    <x v="1"/>
    <b v="0"/>
    <x v="1"/>
    <n v="1"/>
    <n v="0"/>
  </r>
  <r>
    <s v="30Y6N4AHYPWXNJXPR21WALJ2H77RD3"/>
    <s v="3VILS635XFH12N8B5SYDK5XF0KNPS6"/>
    <s v="3ZV9H2YQQD76Z7A8O9BS8V0SL333WR"/>
    <s v="A2QD7QFGCUNF5N"/>
    <n v="120"/>
    <s v="the design, development and construction of the center was conducted by kurt h. debus, a member of dr. wernher von braun's original v-2 rocket engineering team."/>
    <n v="50"/>
    <s v="who was the director of the center?"/>
    <n v="4"/>
    <n v="5"/>
    <x v="1"/>
    <b v="1"/>
    <x v="1"/>
    <n v="1"/>
    <n v="1"/>
  </r>
  <r>
    <s v="3BDORL6HKKDNIRRBR66LQF1KW7VRC3"/>
    <s v="3VILS635XFH12N8B5SYDK5XF0KNPS6"/>
    <s v="37QW5D2ZRGMZTNZ5GLWN2N5IVCYS8S"/>
    <s v="A1F1BIPJR11LSR"/>
    <n v="523"/>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1"/>
    <n v="1"/>
    <x v="0"/>
    <b v="0"/>
    <x v="1"/>
    <n v="0"/>
    <n v="0"/>
  </r>
  <r>
    <s v="3BDORL6HKKDNIRRBR66LQF1KW7VRC3"/>
    <s v="3VILS635XFH12N8B5SYDK5XF0KNPS6"/>
    <s v="3H7XDTSHKCR7TJMWJOICRPP1P88GWC"/>
    <s v="A5LYLHG880ABE"/>
    <n v="155"/>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2"/>
    <n v="3"/>
    <x v="1"/>
    <b v="1"/>
    <x v="1"/>
    <n v="1"/>
    <n v="1"/>
  </r>
  <r>
    <s v="3BDORL6HKKDNIRRBR66LQF1KW7VRC3"/>
    <s v="3VILS635XFH12N8B5SYDK5XF0KNPS6"/>
    <s v="3WRFBPLXRAOGCD1UW8K5CCN1SRZ3N0"/>
    <s v="A21AVVEQUEX7DA"/>
    <n v="333"/>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4"/>
    <n v="4"/>
    <x v="1"/>
    <b v="1"/>
    <x v="1"/>
    <n v="1"/>
    <n v="1"/>
  </r>
  <r>
    <s v="3BDORL6HKKDNIRRBR66LQF1KW7VRC3"/>
    <s v="3VILS635XFH12N8B5SYDK5XF0KNPS6"/>
    <s v="3YWRV122CSZF80R95QRNHON6G9KU8B"/>
    <s v="A11GWWAXRJQ6Y2"/>
    <n v="122"/>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3"/>
    <n v="3"/>
    <x v="1"/>
    <b v="1"/>
    <x v="1"/>
    <n v="1"/>
    <n v="1"/>
  </r>
  <r>
    <s v="3W5PY7V3UP7JN693FTF1LF7CPEJJYB"/>
    <s v="3VILS635XFH12N8B5SYDK5XF0KNPS6"/>
    <s v="3018Q3ZVOIQ1BWS7YUGW846HZYGARR"/>
    <s v="A3C3RLZKKHH1FC"/>
    <n v="297"/>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QFUFYSY9YFP6H7HYY6BEC6Y408F4P"/>
    <s v="A2SBISQJE2ZPJQ"/>
    <n v="304"/>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SKEMFQBZ35154MXBCNLB1E8EIM8KS"/>
    <s v="A5LYLHG880ABE"/>
    <n v="324"/>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VHHR074H3H8PWZWM77GC1VSSYKL7K"/>
    <s v="AUOYNTK0GOFOM"/>
    <n v="307"/>
    <s v="the warsaw stock exchange is one of the largest and most important in central and eastern europe."/>
    <n v="167"/>
    <s v="what exchange in warsaw is one of the most important for central and eastern europe?"/>
    <n v="5"/>
    <n v="5"/>
    <x v="1"/>
    <b v="1"/>
    <x v="0"/>
    <n v="1"/>
    <n v="1"/>
  </r>
  <r>
    <s v="3LG268AV3862FPBPNXCGG31NHJ8REW"/>
    <s v="3VILS635XFH12N8B5SYDK5XF0KNPS6"/>
    <s v="31N2WW6R9RQ4OLODYK1S47ESQ0DF35"/>
    <s v="A3C3RLZKKHH1FC"/>
    <n v="387"/>
    <s v="while chinese primary schools were allowed to retain chinese as the medium of instruction, chinese secondary schools are required to change into english-medium schools."/>
    <n v="196"/>
    <s v="what language is used in chinese primary schools in malaysia?"/>
    <n v="4"/>
    <n v="4"/>
    <x v="1"/>
    <b v="1"/>
    <x v="0"/>
    <n v="1"/>
    <n v="1"/>
  </r>
  <r>
    <s v="3LG268AV3862FPBPNXCGG31NHJ8REW"/>
    <s v="3VILS635XFH12N8B5SYDK5XF0KNPS6"/>
    <s v="379J5II41OGTYBE69FLMIBN9ELPLE7"/>
    <s v="A1GKEEI844CEKI"/>
    <n v="179"/>
    <s v="while chinese primary schools were allowed to retain chinese as the medium of instruction, chinese secondary schools are required to change into english-medium schools."/>
    <n v="196"/>
    <s v="what language is used in chinese primary schools in malaysia?"/>
    <n v="4"/>
    <n v="3"/>
    <x v="1"/>
    <b v="1"/>
    <x v="0"/>
    <n v="1"/>
    <n v="1"/>
  </r>
  <r>
    <s v="3LG268AV3862FPBPNXCGG31NHJ8REW"/>
    <s v="3VILS635XFH12N8B5SYDK5XF0KNPS6"/>
    <s v="3A1COHJ8NJVA3ELP5RKOY9YGM1IH8X"/>
    <s v="A21AVVEQUEX7DA"/>
    <n v="212"/>
    <s v="while chinese primary schools were allowed to retain chinese as the medium of instruction, chinese secondary schools are required to change into english-medium schools."/>
    <n v="196"/>
    <s v="what language is used in chinese primary schools in malaysia?"/>
    <n v="4"/>
    <n v="3"/>
    <x v="1"/>
    <b v="1"/>
    <x v="0"/>
    <n v="1"/>
    <n v="1"/>
  </r>
  <r>
    <s v="3LG268AV3862FPBPNXCGG31NHJ8REW"/>
    <s v="3VILS635XFH12N8B5SYDK5XF0KNPS6"/>
    <s v="3AUQQEL7U5TX3QB6FCODKVJ7BIH0VJ"/>
    <s v="A28A3HF3LSEIDT"/>
    <n v="330"/>
    <s v="while chinese primary schools were allowed to retain chinese as the medium of instruction, chinese secondary schools are required to change into english-medium schools."/>
    <n v="196"/>
    <s v="what language is used in chinese primary schools in malaysia?"/>
    <n v="4"/>
    <n v="4"/>
    <x v="1"/>
    <b v="1"/>
    <x v="0"/>
    <n v="1"/>
    <n v="1"/>
  </r>
  <r>
    <s v="38EHZ67RIMS92NUOOK6NU7SPOCOMGK"/>
    <s v="3VILS635XFH12N8B5SYDK5XF0KNPS6"/>
    <s v="31N2WW6R9RQ4OLODYK1S47ESQ0D3FT"/>
    <s v="A1GKEEI844CEKI"/>
    <n v="224"/>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4"/>
    <x v="1"/>
    <b v="1"/>
    <x v="0"/>
    <n v="1"/>
    <n v="1"/>
  </r>
  <r>
    <s v="38EHZ67RIMS92NUOOK6NU7SPOCOMGK"/>
    <s v="3VILS635XFH12N8B5SYDK5XF0KNPS6"/>
    <s v="3HL8HNGX451Q3NDTFT22VKHEQSN9FG"/>
    <s v="A21AVVEQUEX7DA"/>
    <n v="30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5"/>
    <x v="1"/>
    <b v="1"/>
    <x v="0"/>
    <n v="1"/>
    <n v="1"/>
  </r>
  <r>
    <s v="38EHZ67RIMS92NUOOK6NU7SPOCOMGK"/>
    <s v="3VILS635XFH12N8B5SYDK5XF0KNPS6"/>
    <s v="3OONKJ5DKCJ3XT5JCGZO9KLI6THBOE"/>
    <s v="A28A3HF3LSEIDT"/>
    <n v="39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4"/>
    <x v="1"/>
    <b v="1"/>
    <x v="0"/>
    <n v="1"/>
    <n v="1"/>
  </r>
  <r>
    <s v="38EHZ67RIMS92NUOOK6NU7SPOCOMGK"/>
    <s v="3VILS635XFH12N8B5SYDK5XF0KNPS6"/>
    <s v="3X66WABAJWIA2LK8947AMSE4RFC3GR"/>
    <s v="A3NHMKVK98NY7I"/>
    <n v="360"/>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3"/>
    <n v="3"/>
    <x v="1"/>
    <b v="1"/>
    <x v="0"/>
    <n v="1"/>
    <n v="1"/>
  </r>
  <r>
    <s v="3EQPA8A374WJSWJ8BFHKZMGEV8NJZ2"/>
    <s v="3VILS635XFH12N8B5SYDK5XF0KNPS6"/>
    <s v="34S6N1K2ZVJ5IL58ZGTS3EKM61HLHN"/>
    <s v="A1V2H0UF94ATWY"/>
    <n v="491"/>
    <s v="gaining support from princes and officers in northern china and some other parts of the dynasty, khanbaliq-based tugh temur eventually won the civil war against ragibagh known as the war of the two capitals."/>
    <n v="146"/>
    <s v="what was the civil war against ragibagh also called?"/>
    <n v="5"/>
    <n v="5"/>
    <x v="1"/>
    <b v="1"/>
    <x v="0"/>
    <n v="1"/>
    <n v="1"/>
  </r>
  <r>
    <s v="3EQPA8A374WJSWJ8BFHKZMGEV8NJZ2"/>
    <s v="3VILS635XFH12N8B5SYDK5XF0KNPS6"/>
    <s v="382M9COHEHFWH110ITDN9YJSRCIEUU"/>
    <s v="A28A3HF3LSEIDT"/>
    <n v="363"/>
    <s v="gaining support from princes and officers in northern china and some other parts of the dynasty, khanbaliq-based tugh temur eventually won the civil war against ragibagh known as the war of the two capitals."/>
    <n v="146"/>
    <s v="what was the civil war against ragibagh also called?"/>
    <n v="5"/>
    <n v="4"/>
    <x v="1"/>
    <b v="1"/>
    <x v="0"/>
    <n v="1"/>
    <n v="1"/>
  </r>
  <r>
    <s v="3EQPA8A374WJSWJ8BFHKZMGEV8NJZ2"/>
    <s v="3VILS635XFH12N8B5SYDK5XF0KNPS6"/>
    <s v="3C6FJU71TQTUN6IRIUPHG1B89OMYUS"/>
    <s v="A11GWWAXRJQ6Y2"/>
    <n v="386"/>
    <s v="gaining support from princes and officers in northern china and some other parts of the dynasty, khanbaliq-based tugh temur eventually won the civil war against ragibagh known as the war of the two capitals."/>
    <n v="146"/>
    <s v="what was the civil war against ragibagh also called?"/>
    <n v="3"/>
    <n v="3"/>
    <x v="1"/>
    <b v="1"/>
    <x v="0"/>
    <n v="1"/>
    <n v="1"/>
  </r>
  <r>
    <s v="3EQPA8A374WJSWJ8BFHKZMGEV8NJZ2"/>
    <s v="3VILS635XFH12N8B5SYDK5XF0KNPS6"/>
    <s v="3OVHNO1VE618BUHASL1BK8GMTIVZDA"/>
    <s v="A1F1BIPJR11LSR"/>
    <n v="239"/>
    <s v="gaining support from princes and officers in northern china and some other parts of the dynasty, khanbaliq-based tugh temur eventually won the civil war against ragibagh known as the war of the two capitals."/>
    <n v="146"/>
    <s v="what was the civil war against ragibagh also called?"/>
    <n v="4"/>
    <n v="3"/>
    <x v="1"/>
    <b v="1"/>
    <x v="0"/>
    <n v="1"/>
    <n v="1"/>
  </r>
  <r>
    <s v="3ZCC2DXSD749IV421TG4V2M02ISYYK"/>
    <s v="3VILS635XFH12N8B5SYDK5XF0KNPS6"/>
    <s v="324G5B4FB38VS0AAXELXEH34P0A70Y"/>
    <s v="A28A3HF3LSEIDT"/>
    <n v="398"/>
    <s v="this is not a valid comparison -- the inner mitochondria membrane is used to run proton pumps and carry out oxidative phosphorylation across to generate atp energy."/>
    <n v="129"/>
    <s v="what does oxidative phosphorylation do?"/>
    <n v="4"/>
    <n v="4"/>
    <x v="1"/>
    <b v="1"/>
    <x v="0"/>
    <n v="1"/>
    <n v="1"/>
  </r>
  <r>
    <s v="3ZCC2DXSD749IV421TG4V2M02ISYYK"/>
    <s v="3VILS635XFH12N8B5SYDK5XF0KNPS6"/>
    <s v="3I3WADAZ9Q418DOAB68B6YLQWXVO5Q"/>
    <s v="A11GWWAXRJQ6Y2"/>
    <n v="142"/>
    <s v="this is not a valid comparison -- the inner mitochondria membrane is used to run proton pumps and carry out oxidative phosphorylation across to generate atp energy."/>
    <n v="129"/>
    <s v="what does oxidative phosphorylation do?"/>
    <n v="3"/>
    <n v="3"/>
    <x v="1"/>
    <b v="1"/>
    <x v="0"/>
    <n v="1"/>
    <n v="1"/>
  </r>
  <r>
    <s v="3ZCC2DXSD749IV421TG4V2M02ISYYK"/>
    <s v="3VILS635XFH12N8B5SYDK5XF0KNPS6"/>
    <s v="3LPW2N6LKT2WLI877SKK54DFEJI5UJ"/>
    <s v="A4W9APAHFWVLO"/>
    <n v="302"/>
    <s v="this is not a valid comparison -- the inner mitochondria membrane is used to run proton pumps and carry out oxidative phosphorylation across to generate atp energy."/>
    <n v="129"/>
    <s v="what does oxidative phosphorylation do?"/>
    <n v="3"/>
    <n v="3"/>
    <x v="1"/>
    <b v="0"/>
    <x v="0"/>
    <n v="1"/>
    <n v="0"/>
  </r>
  <r>
    <s v="3ZCC2DXSD749IV421TG4V2M02ISYYK"/>
    <s v="3VILS635XFH12N8B5SYDK5XF0KNPS6"/>
    <s v="3OVHNO1VE618BUHASL1BK8GMTIWDZP"/>
    <s v="A1F1BIPJR11LSR"/>
    <n v="268"/>
    <s v="this is not a valid comparison -- the inner mitochondria membrane is used to run proton pumps and carry out oxidative phosphorylation across to generate atp energy."/>
    <n v="129"/>
    <s v="what does oxidative phosphorylation do?"/>
    <n v="4"/>
    <n v="4"/>
    <x v="1"/>
    <b v="0"/>
    <x v="0"/>
    <n v="1"/>
    <n v="0"/>
  </r>
  <r>
    <s v="3R5LWXWHR08KWZTS2R8W5O8NVGAXGH"/>
    <s v="3MOP54T9IO9VASG0NDBCNQK89X7Y0M"/>
    <s v="31LVTDXBL7AI7FJBVL5MHIMSTBRRL4"/>
    <s v="A2RR3R75ECQSKE"/>
    <n v="221"/>
    <s v="the plan was, at least provisionally approved by then superintendent of new york city schools, william h. maxwell."/>
    <n v="152"/>
    <s v="who approved of this plan?"/>
    <n v="2"/>
    <n v="2"/>
    <x v="0"/>
    <b v="0"/>
    <x v="0"/>
    <n v="0"/>
    <n v="0"/>
  </r>
  <r>
    <s v="3R5LWXWHR08KWZTS2R8W5O8NVGAXGH"/>
    <s v="3MOP54T9IO9VASG0NDBCNQK89X7Y0M"/>
    <s v="31T4R4OBOSGFMS5Q9UEH9I55YQI7C4"/>
    <s v="A2SBISQJE2ZPJQ"/>
    <n v="218"/>
    <s v="the plan was, at least provisionally approved by then superintendent of new york city schools, william h. maxwell."/>
    <n v="152"/>
    <s v="who approved of this plan?"/>
    <n v="4"/>
    <n v="4"/>
    <x v="1"/>
    <b v="1"/>
    <x v="0"/>
    <n v="1"/>
    <n v="1"/>
  </r>
  <r>
    <s v="3R5LWXWHR08KWZTS2R8W5O8NVGAXGH"/>
    <s v="3MOP54T9IO9VASG0NDBCNQK89X7Y0M"/>
    <s v="3B3WTRP3DB262T1HRYNVB1NPHPV294"/>
    <s v="A15A09BRS1Q8W0"/>
    <n v="131"/>
    <s v="the plan was, at least provisionally approved by then superintendent of new york city schools, william h. maxwell."/>
    <n v="152"/>
    <s v="who approved of this plan?"/>
    <n v="5"/>
    <n v="5"/>
    <x v="1"/>
    <b v="1"/>
    <x v="0"/>
    <n v="1"/>
    <n v="1"/>
  </r>
  <r>
    <s v="3R5LWXWHR08KWZTS2R8W5O8NVGAXGH"/>
    <s v="3MOP54T9IO9VASG0NDBCNQK89X7Y0M"/>
    <s v="3F0BG9B9MPNSPV6V5MW669XO1E17YD"/>
    <s v="A1NGXQMOBCXDC3"/>
    <n v="272"/>
    <s v="the plan was, at least provisionally approved by then superintendent of new york city schools, william h. maxwell."/>
    <n v="152"/>
    <s v="who approved of this plan?"/>
    <n v="5"/>
    <n v="5"/>
    <x v="1"/>
    <b v="1"/>
    <x v="0"/>
    <n v="1"/>
    <n v="1"/>
  </r>
  <r>
    <s v="3NCN4N1H1GHJTO7DKZT96BQSDP8NB6"/>
    <s v="3MOP54T9IO9VASG0NDBCNQK89X7Y0M"/>
    <s v="32AT8R96GL9XRK6IJOXSYFN7S44USQ"/>
    <s v="A15A09BRS1Q8W0"/>
    <n v="182"/>
    <s v="one of the network's strike-replacement programs during that time was the game show duel, which premiered in december 2007."/>
    <n v="68"/>
    <s v="when was the game show showdown?"/>
    <n v="3"/>
    <n v="2"/>
    <x v="0"/>
    <b v="0"/>
    <x v="1"/>
    <n v="0"/>
    <n v="0"/>
  </r>
  <r>
    <s v="3NCN4N1H1GHJTO7DKZT96BQSDP8NB6"/>
    <s v="3MOP54T9IO9VASG0NDBCNQK89X7Y0M"/>
    <s v="33ISQZVXPPMLY90M0BMSP4XJZ19CC2"/>
    <s v="A3SKEW89V5S0DI"/>
    <n v="384"/>
    <s v="one of the network's strike-replacement programs during that time was the game show duel, which premiered in december 2007."/>
    <n v="68"/>
    <s v="when was the game show showdown?"/>
    <n v="2"/>
    <n v="3"/>
    <x v="1"/>
    <b v="0"/>
    <x v="1"/>
    <n v="1"/>
    <n v="0"/>
  </r>
  <r>
    <s v="3NCN4N1H1GHJTO7DKZT96BQSDP8NB6"/>
    <s v="3MOP54T9IO9VASG0NDBCNQK89X7Y0M"/>
    <s v="35L9RVQFCOI81BS28ULTU1G5JTKUH2"/>
    <s v="A1MIR0TP081SKT"/>
    <n v="244"/>
    <s v="one of the network's strike-replacement programs during that time was the game show duel, which premiered in december 2007."/>
    <n v="68"/>
    <s v="when was the game show showdown?"/>
    <n v="2"/>
    <n v="1"/>
    <x v="0"/>
    <b v="1"/>
    <x v="1"/>
    <n v="0"/>
    <n v="1"/>
  </r>
  <r>
    <s v="3NCN4N1H1GHJTO7DKZT96BQSDP8NB6"/>
    <s v="3MOP54T9IO9VASG0NDBCNQK89X7Y0M"/>
    <s v="3HHRAGRYX85K90QMEWLSIEQSIUPO9U"/>
    <s v="A1NGXQMOBCXDC3"/>
    <n v="174"/>
    <s v="one of the network's strike-replacement programs during that time was the game show duel, which premiered in december 2007."/>
    <n v="68"/>
    <s v="when was the game show showdown?"/>
    <n v="5"/>
    <n v="5"/>
    <x v="1"/>
    <b v="0"/>
    <x v="1"/>
    <n v="1"/>
    <n v="0"/>
  </r>
  <r>
    <s v="3DQYSJDTYLBMCLX1WWI85LNBI0VXE0"/>
    <s v="3MOP54T9IO9VASG0NDBCNQK89X7Y0M"/>
    <s v="3FE7TXL1LINCUSI380YHXWDERPXQ2C"/>
    <s v="A1NGXQMOBCXDC3"/>
    <n v="170"/>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L2IS5HSFAI0B7EDBSG6ZLD155VUND"/>
    <s v="A2WTDVHVVORNDU"/>
    <n v="383"/>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Q8GYXHFEP20ZOR7L1ZKBYR97KNC5U"/>
    <s v="A2YYQJ3JWA2KGD"/>
    <n v="243"/>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TS1AR6UQQEMP4P00W4IHOQ8V3C7FH"/>
    <s v="A1FGKIKJYSL1MI"/>
    <n v="289"/>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VMHWJRYHVGEIZXXR72EN38BU1AXFI"/>
    <s v="3MOP54T9IO9VASG0NDBCNQK89X7Y0M"/>
    <s v="32VNZTT0A74M97CQPT65V1KH7PXR4C"/>
    <s v="AHV4U78TUUDKI"/>
    <n v="201"/>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1"/>
    <x v="1"/>
    <n v="0"/>
    <n v="1"/>
  </r>
  <r>
    <s v="3VMHWJRYHVGEIZXXR72EN38BU1AXFI"/>
    <s v="3MOP54T9IO9VASG0NDBCNQK89X7Y0M"/>
    <s v="3GD6L00D3SXEKS2FX3RMB4J4PIP1MM"/>
    <s v="A15A09BRS1Q8W0"/>
    <n v="104"/>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0"/>
    <x v="1"/>
    <n v="0"/>
    <n v="0"/>
  </r>
  <r>
    <s v="3VMHWJRYHVGEIZXXR72EN38BU1AXFI"/>
    <s v="3MOP54T9IO9VASG0NDBCNQK89X7Y0M"/>
    <s v="3X73LLYYQ1EV6L8TBT97G6OBBXSHNY"/>
    <s v="A3N7R7P9HP2YB6"/>
    <n v="171"/>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0"/>
    <x v="1"/>
    <n v="0"/>
    <n v="0"/>
  </r>
  <r>
    <s v="3VMHWJRYHVGEIZXXR72EN38BU1AXFI"/>
    <s v="3MOP54T9IO9VASG0NDBCNQK89X7Y0M"/>
    <s v="3Z7VU45IPYHEJZ1YCSHGJ6FD4M5Z1Z"/>
    <s v="A1NGXQMOBCXDC3"/>
    <n v="173"/>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1"/>
    <b v="0"/>
    <x v="1"/>
    <n v="1"/>
    <n v="0"/>
  </r>
  <r>
    <s v="3JHB4BPSFK9L8S58277UJZQ7U0T9Q6"/>
    <s v="3MOP54T9IO9VASG0NDBCNQK89X7Y0M"/>
    <s v="34V1S5K3GS1UKUKIE0ZY1E41XUW96R"/>
    <s v="A1NGXQMOBCXDC3"/>
    <n v="183"/>
    <s v="he had to work at various electrical repair jobs and even as a ditch digger for $2 per day."/>
    <n v="2"/>
    <s v="how much did he spend to work at a ditch digger?"/>
    <n v="5"/>
    <n v="5"/>
    <x v="1"/>
    <b v="1"/>
    <x v="1"/>
    <n v="1"/>
    <n v="1"/>
  </r>
  <r>
    <s v="3JHB4BPSFK9L8S58277UJZQ7U0T9Q6"/>
    <s v="3MOP54T9IO9VASG0NDBCNQK89X7Y0M"/>
    <s v="379J5II41OGTYBE69FLMIBN9EM2ELF"/>
    <s v="A1IZ4NX41GKU4X"/>
    <n v="322"/>
    <s v="he had to work at various electrical repair jobs and even as a ditch digger for $2 per day."/>
    <n v="2"/>
    <s v="how much did he spend to work at a ditch digger?"/>
    <n v="2"/>
    <n v="3"/>
    <x v="1"/>
    <b v="0"/>
    <x v="1"/>
    <n v="1"/>
    <n v="0"/>
  </r>
  <r>
    <s v="3JHB4BPSFK9L8S58277UJZQ7U0T9Q6"/>
    <s v="3MOP54T9IO9VASG0NDBCNQK89X7Y0M"/>
    <s v="39ZSFO5CA8W4SHNSWUOE6EWKWLOUJ7"/>
    <s v="A14W0AXTJ3R19V"/>
    <n v="190"/>
    <s v="he had to work at various electrical repair jobs and even as a ditch digger for $2 per day."/>
    <n v="2"/>
    <s v="how much did he spend to work at a ditch digger?"/>
    <n v="5"/>
    <n v="5"/>
    <x v="1"/>
    <b v="1"/>
    <x v="1"/>
    <n v="1"/>
    <n v="1"/>
  </r>
  <r>
    <s v="3JHB4BPSFK9L8S58277UJZQ7U0T9Q6"/>
    <s v="3MOP54T9IO9VASG0NDBCNQK89X7Y0M"/>
    <s v="3U5NZHP4LR2V96K6R8MZKVT6BCTHPU"/>
    <s v="AE03LUY7RH400"/>
    <n v="316"/>
    <s v="he had to work at various electrical repair jobs and even as a ditch digger for $2 per day."/>
    <n v="2"/>
    <s v="how much did he spend to work at a ditch digger?"/>
    <n v="4"/>
    <n v="3"/>
    <x v="1"/>
    <b v="1"/>
    <x v="1"/>
    <n v="1"/>
    <n v="1"/>
  </r>
  <r>
    <s v="3XUSYT70IT19NPDQXPIHQPIF8HA0DG"/>
    <s v="3MOP54T9IO9VASG0NDBCNQK89X7Y0M"/>
    <s v="33C7UALJVLYZZ30B32H36MI95DY18W"/>
    <s v="A3DZ46U9XRLVBI"/>
    <n v="293"/>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5"/>
    <n v="4"/>
    <x v="1"/>
    <b v="0"/>
    <x v="1"/>
    <n v="1"/>
    <n v="0"/>
  </r>
  <r>
    <s v="3XUSYT70IT19NPDQXPIHQPIF8HA0DG"/>
    <s v="3MOP54T9IO9VASG0NDBCNQK89X7Y0M"/>
    <s v="33LK57MYLT5EDJ0SPBW0F72MUMHSZB"/>
    <s v="A1NOINYD1FZ55T"/>
    <n v="37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5"/>
    <n v="5"/>
    <x v="1"/>
    <b v="1"/>
    <x v="1"/>
    <n v="1"/>
    <n v="1"/>
  </r>
  <r>
    <s v="3XUSYT70IT19NPDQXPIHQPIF8HA0DG"/>
    <s v="3MOP54T9IO9VASG0NDBCNQK89X7Y0M"/>
    <s v="3CFJTT4SXTQ6ZVRQ14A3KL30BV57I9"/>
    <s v="A1IZ4NX41GKU4X"/>
    <n v="219"/>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4"/>
    <n v="4"/>
    <x v="1"/>
    <b v="0"/>
    <x v="1"/>
    <n v="1"/>
    <n v="0"/>
  </r>
  <r>
    <s v="3XUSYT70IT19NPDQXPIHQPIF8HA0DG"/>
    <s v="3MOP54T9IO9VASG0NDBCNQK89X7Y0M"/>
    <s v="3ZAZR5XV01IY62BWSP6002Y48JXCZ3"/>
    <s v="A15A09BRS1Q8W0"/>
    <n v="343"/>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4"/>
    <n v="4"/>
    <x v="1"/>
    <b v="0"/>
    <x v="1"/>
    <n v="1"/>
    <n v="0"/>
  </r>
  <r>
    <s v="356TQKY9XFXBO5HJ1GSAJCE154J78H"/>
    <s v="3MOP54T9IO9VASG0NDBCNQK89X7Y0M"/>
    <s v="32ZKVD547FNEB4CXTIFWLHN7B3XB3X"/>
    <s v="A1NGXQMOBCXDC3"/>
    <n v="278"/>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907X2AHF05RUGHO8NJSXRN4MTCP2L"/>
    <s v="A15A09BRS1Q8W0"/>
    <n v="157"/>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LYA37P8IQNK72K4EO7V2349MPIKBG"/>
    <s v="A3862RIFFUV141"/>
    <n v="307"/>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ZAK8W07I4EXQBM6AME8O9HOXCM0UA"/>
    <s v="A1IZ4NX41GKU4X"/>
    <n v="243"/>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RDTX9JRTY1B2A0T68YOJ89CPA1796"/>
    <s v="3MOP54T9IO9VASG0NDBCNQK89X7Y0M"/>
    <s v="32UTUBMZ7GWYNDEGDSL24CFQ2NPBVT"/>
    <s v="A2V3P1XE33NYC3"/>
    <n v="302"/>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B1NLC6UGZWH9APV724HZVH5WCIGPW"/>
    <s v="A15A09BRS1Q8W0"/>
    <n v="315"/>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E1QT0TDFP9AZ9W9B929YLZVMFAI86"/>
    <s v="A1IZ4NX41GKU4X"/>
    <n v="257"/>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P1L2B7AD1PFA2RV3TOINNHNIO6OLR"/>
    <s v="A1NGXQMOBCXDC3"/>
    <n v="311"/>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UQVX1UPFSHMKFFA00Y0U6RBBQL209"/>
    <s v="3MOP54T9IO9VASG0NDBCNQK89X7Y0M"/>
    <s v="373ERPL3YO86QSRG4U7D39W9NODTR9"/>
    <s v="A1NGXQMOBCXDC3"/>
    <n v="249"/>
    <s v="the league eventually narrowed the bids to three sites: new orleans' mercedes-benz superdome, miami's sun life stadium, and the san francisco bay area's levi's stadium."/>
    <n v="93"/>
    <s v="what was the name of miami 's sun life stadium?"/>
    <n v="2"/>
    <n v="2"/>
    <x v="1"/>
    <b v="0"/>
    <x v="1"/>
    <n v="1"/>
    <n v="0"/>
  </r>
  <r>
    <s v="3UQVX1UPFSHMKFFA00Y0U6RBBQL209"/>
    <s v="3MOP54T9IO9VASG0NDBCNQK89X7Y0M"/>
    <s v="3FE7TXL1LINCUSI380YHXWDERPZ2QQ"/>
    <s v="A15A09BRS1Q8W0"/>
    <n v="140"/>
    <s v="the league eventually narrowed the bids to three sites: new orleans' mercedes-benz superdome, miami's sun life stadium, and the san francisco bay area's levi's stadium."/>
    <n v="93"/>
    <s v="what was the name of miami 's sun life stadium?"/>
    <n v="2"/>
    <n v="2"/>
    <x v="1"/>
    <b v="1"/>
    <x v="1"/>
    <n v="1"/>
    <n v="1"/>
  </r>
  <r>
    <s v="3UQVX1UPFSHMKFFA00Y0U6RBBQL209"/>
    <s v="3MOP54T9IO9VASG0NDBCNQK89X7Y0M"/>
    <s v="3TXWC2NHNZQZ7SIFLD212J0TFJUS9X"/>
    <s v="A1IZ4NX41GKU4X"/>
    <n v="282"/>
    <s v="the league eventually narrowed the bids to three sites: new orleans' mercedes-benz superdome, miami's sun life stadium, and the san francisco bay area's levi's stadium."/>
    <n v="93"/>
    <s v="what was the name of miami 's sun life stadium?"/>
    <n v="1"/>
    <n v="1"/>
    <x v="1"/>
    <b v="0"/>
    <x v="1"/>
    <n v="1"/>
    <n v="0"/>
  </r>
  <r>
    <s v="3UQVX1UPFSHMKFFA00Y0U6RBBQL209"/>
    <s v="3MOP54T9IO9VASG0NDBCNQK89X7Y0M"/>
    <s v="3Z2R0DQ0JHENXPSYZ93H3FO08MDE2S"/>
    <s v="A1UH396UOK0X9Z"/>
    <n v="346"/>
    <s v="the league eventually narrowed the bids to three sites: new orleans' mercedes-benz superdome, miami's sun life stadium, and the san francisco bay area's levi's stadium."/>
    <n v="93"/>
    <s v="what was the name of miami 's sun life stadium?"/>
    <n v="2"/>
    <n v="2"/>
    <x v="0"/>
    <b v="1"/>
    <x v="1"/>
    <n v="0"/>
    <n v="1"/>
  </r>
  <r>
    <s v="38G0E1M85M5BXSPSMHWVLICTODHUVB"/>
    <s v="3MOP54T9IO9VASG0NDBCNQK89X7Y0M"/>
    <s v="3A1PQ49WVHHSSE1466B9JZB88WNH1Q"/>
    <s v="A1DVKS3R9SLQ1H"/>
    <n v="363"/>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5"/>
    <n v="4"/>
    <x v="1"/>
    <b v="1"/>
    <x v="1"/>
    <n v="1"/>
    <n v="1"/>
  </r>
  <r>
    <s v="38G0E1M85M5BXSPSMHWVLICTODHUVB"/>
    <s v="3MOP54T9IO9VASG0NDBCNQK89X7Y0M"/>
    <s v="3JNQLM5FT4M13V2QGVQLGAEKHJAL2I"/>
    <s v="A3862RIFFUV141"/>
    <n v="270"/>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1"/>
    <x v="0"/>
    <b v="0"/>
    <x v="1"/>
    <n v="0"/>
    <n v="0"/>
  </r>
  <r>
    <s v="38G0E1M85M5BXSPSMHWVLICTODHUVB"/>
    <s v="3MOP54T9IO9VASG0NDBCNQK89X7Y0M"/>
    <s v="3MB8LZR5BFTWKB6G51WPG60EYJWLK4"/>
    <s v="A2VE5IV9OD2SK1"/>
    <n v="314"/>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2"/>
    <x v="0"/>
    <b v="0"/>
    <x v="1"/>
    <n v="0"/>
    <n v="0"/>
  </r>
  <r>
    <s v="38G0E1M85M5BXSPSMHWVLICTODHUVB"/>
    <s v="3MOP54T9IO9VASG0NDBCNQK89X7Y0M"/>
    <s v="3RGU30DZTA8LF9IJNSXSF4FQJZNJM6"/>
    <s v="A1IZ4NX41GKU4X"/>
    <n v="372"/>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3"/>
    <x v="1"/>
    <b v="0"/>
    <x v="1"/>
    <n v="1"/>
    <n v="0"/>
  </r>
  <r>
    <s v="33W1NHWFYHLD6ZFDN9VO1S3NTAETZH"/>
    <s v="3VILS635XFH12N8B5SYDK5XF0KNPS6"/>
    <s v="33PPO7FECVFMG4S0SHDPKDDWX5UDIS"/>
    <s v="A1F1BIPJR11LSR"/>
    <n v="199"/>
    <s v="in addition to certification, many educational institutions especially within the us, require that prospective teachers pass a background check and psychiatric evaluation to be able to teach in classroom."/>
    <n v="172"/>
    <s v="in what country is a background check required?"/>
    <n v="2"/>
    <n v="3"/>
    <x v="1"/>
    <b v="0"/>
    <x v="0"/>
    <n v="1"/>
    <n v="0"/>
  </r>
  <r>
    <s v="33W1NHWFYHLD6ZFDN9VO1S3NTAETZH"/>
    <s v="3VILS635XFH12N8B5SYDK5XF0KNPS6"/>
    <s v="3HWRJOOET52G2O9WTOINUX146FXESE"/>
    <s v="A21AVVEQUEX7DA"/>
    <n v="267"/>
    <s v="in addition to certification, many educational institutions especially within the us, require that prospective teachers pass a background check and psychiatric evaluation to be able to teach in classroom."/>
    <n v="172"/>
    <s v="in what country is a background check required?"/>
    <n v="4"/>
    <n v="4"/>
    <x v="1"/>
    <b v="1"/>
    <x v="0"/>
    <n v="1"/>
    <n v="1"/>
  </r>
  <r>
    <s v="33W1NHWFYHLD6ZFDN9VO1S3NTAETZH"/>
    <s v="3VILS635XFH12N8B5SYDK5XF0KNPS6"/>
    <s v="3NXNZ5RS1AXDOUYNXA4Q7S4XS4497C"/>
    <s v="A2QD7QFGCUNF5N"/>
    <n v="219"/>
    <s v="in addition to certification, many educational institutions especially within the us, require that prospective teachers pass a background check and psychiatric evaluation to be able to teach in classroom."/>
    <n v="172"/>
    <s v="in what country is a background check required?"/>
    <n v="3"/>
    <n v="3"/>
    <x v="1"/>
    <b v="1"/>
    <x v="0"/>
    <n v="1"/>
    <n v="1"/>
  </r>
  <r>
    <s v="33W1NHWFYHLD6ZFDN9VO1S3NTAETZH"/>
    <s v="3VILS635XFH12N8B5SYDK5XF0KNPS6"/>
    <s v="3R2UR8A0IAGAAW8KHCR6YHCAPW5OX0"/>
    <s v="AQD91RFHV1WNE"/>
    <n v="131"/>
    <s v="in addition to certification, many educational institutions especially within the us, require that prospective teachers pass a background check and psychiatric evaluation to be able to teach in classroom."/>
    <n v="172"/>
    <s v="in what country is a background check required?"/>
    <n v="2"/>
    <n v="3"/>
    <x v="1"/>
    <b v="1"/>
    <x v="0"/>
    <n v="1"/>
    <n v="1"/>
  </r>
  <r>
    <s v="3RWO3EJELH9IJB1YYHDC4OIERSGP1J"/>
    <s v="3VILS635XFH12N8B5SYDK5XF0KNPS6"/>
    <s v="3EA3QWIZ4IVTXTOXE7D4PHVI0RIITG"/>
    <s v="AQD91RFHV1WNE"/>
    <n v="386"/>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2"/>
    <n v="2"/>
    <x v="1"/>
    <b v="1"/>
    <x v="0"/>
    <n v="1"/>
    <n v="1"/>
  </r>
  <r>
    <s v="3RWO3EJELH9IJB1YYHDC4OIERSGP1J"/>
    <s v="3VILS635XFH12N8B5SYDK5XF0KNPS6"/>
    <s v="3ERET4BTVM91J957G4TZBX9JYO49KI"/>
    <s v="A3C3RLZKKHH1FC"/>
    <n v="400"/>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4"/>
    <n v="5"/>
    <x v="1"/>
    <b v="1"/>
    <x v="0"/>
    <n v="1"/>
    <n v="1"/>
  </r>
  <r>
    <s v="3RWO3EJELH9IJB1YYHDC4OIERSGP1J"/>
    <s v="3VILS635XFH12N8B5SYDK5XF0KNPS6"/>
    <s v="3FIJLY1B6U4BVAT0WIYZHAHTVW4PFQ"/>
    <s v="A1F1BIPJR11LSR"/>
    <n v="405"/>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5"/>
    <n v="5"/>
    <x v="1"/>
    <b v="1"/>
    <x v="0"/>
    <n v="1"/>
    <n v="1"/>
  </r>
  <r>
    <s v="3RWO3EJELH9IJB1YYHDC4OIERSGP1J"/>
    <s v="3VILS635XFH12N8B5SYDK5XF0KNPS6"/>
    <s v="3I7DHKZYGN0720BHC3PLJ4CC4W4F5V"/>
    <s v="A28A3HF3LSEIDT"/>
    <n v="382"/>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4"/>
    <n v="4"/>
    <x v="1"/>
    <b v="1"/>
    <x v="0"/>
    <n v="1"/>
    <n v="1"/>
  </r>
  <r>
    <s v="33QQ60S6ASIV4ROCJK860PM3UH2U0H"/>
    <s v="3VILS635XFH12N8B5SYDK5XF0KNPS6"/>
    <s v="31LM9EDVOLSRXR3JZTCSSJ4QOOLJNS"/>
    <s v="A11GWWAXRJQ6Y2"/>
    <n v="144"/>
    <s v="the biodiversity of plant species is the highest on earth with one 2001 study finding a quarter square kilometer (62 acres) of ecuadorian rainforest supports more than 1,100 tree species."/>
    <n v="176"/>
    <s v="how many tree species are in the rainforest?"/>
    <n v="3"/>
    <n v="3"/>
    <x v="1"/>
    <b v="1"/>
    <x v="0"/>
    <n v="1"/>
    <n v="1"/>
  </r>
  <r>
    <s v="33QQ60S6ASIV4ROCJK860PM3UH2U0H"/>
    <s v="3VILS635XFH12N8B5SYDK5XF0KNPS6"/>
    <s v="386CSBG1OZM0CT14V2AKN9UQ7TNQ6F"/>
    <s v="A1CSDIX05PK9V"/>
    <n v="223"/>
    <s v="the biodiversity of plant species is the highest on earth with one 2001 study finding a quarter square kilometer (62 acres) of ecuadorian rainforest supports more than 1,100 tree species."/>
    <n v="176"/>
    <s v="how many tree species are in the rainforest?"/>
    <n v="5"/>
    <n v="3"/>
    <x v="1"/>
    <b v="0"/>
    <x v="0"/>
    <n v="1"/>
    <n v="0"/>
  </r>
  <r>
    <s v="33QQ60S6ASIV4ROCJK860PM3UH2U0H"/>
    <s v="3VILS635XFH12N8B5SYDK5XF0KNPS6"/>
    <s v="3K3R2QNK8B3FM5AJAIX1HKIH0F29UF"/>
    <s v="A28A3HF3LSEIDT"/>
    <n v="354"/>
    <s v="the biodiversity of plant species is the highest on earth with one 2001 study finding a quarter square kilometer (62 acres) of ecuadorian rainforest supports more than 1,100 tree species."/>
    <n v="176"/>
    <s v="how many tree species are in the rainforest?"/>
    <n v="4"/>
    <n v="4"/>
    <x v="1"/>
    <b v="1"/>
    <x v="0"/>
    <n v="1"/>
    <n v="1"/>
  </r>
  <r>
    <s v="33QQ60S6ASIV4ROCJK860PM3UH2U0H"/>
    <s v="3VILS635XFH12N8B5SYDK5XF0KNPS6"/>
    <s v="3LYA37P8IQNK72K4EO7V2349MO7BKU"/>
    <s v="A2QD7QFGCUNF5N"/>
    <n v="219"/>
    <s v="the biodiversity of plant species is the highest on earth with one 2001 study finding a quarter square kilometer (62 acres) of ecuadorian rainforest supports more than 1,100 tree species."/>
    <n v="176"/>
    <s v="how many tree species are in the rainforest?"/>
    <n v="4"/>
    <n v="3"/>
    <x v="1"/>
    <b v="1"/>
    <x v="0"/>
    <n v="1"/>
    <n v="1"/>
  </r>
  <r>
    <s v="30Y6N4AHYPWXNJXPR21WALJ2H77RD3"/>
    <s v="3VILS635XFH12N8B5SYDK5XF0KNPS6"/>
    <s v="32Q90QCQ1SLIE5WOOF9L3BAUPLJEKW"/>
    <s v="AW0K78T4I2T72"/>
    <n v="333"/>
    <s v="warsaw university of technology is the second academic school of technology in the country, and one of the largest in east-central europe, employing 2,000 professors."/>
    <n v="19"/>
    <s v="what is the second academic school of technology in the country?"/>
    <n v="5"/>
    <n v="5"/>
    <x v="1"/>
    <b v="1"/>
    <x v="1"/>
    <n v="1"/>
    <n v="1"/>
  </r>
  <r>
    <s v="30Y6N4AHYPWXNJXPR21WALJ2H77RD3"/>
    <s v="3VILS635XFH12N8B5SYDK5XF0KNPS6"/>
    <s v="3MB8LZR5BFTWKB6G51WPG60EYIKLKQ"/>
    <s v="A3U21PUMQ6NGT2"/>
    <n v="369"/>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0Y6N4AHYPWXNJXPR21WALJ2H77RD3"/>
    <s v="3VILS635XFH12N8B5SYDK5XF0KNPS6"/>
    <s v="3P529IW9KYLL4PE24Q5S0T89QM3FLI"/>
    <s v="AOUMYCLO4I993"/>
    <n v="548"/>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0Y6N4AHYPWXNJXPR21WALJ2H77RD3"/>
    <s v="3VILS635XFH12N8B5SYDK5XF0KNPS6"/>
    <s v="3ZV9H2YQQD76Z7A8O9BS8V0SL333WR"/>
    <s v="A2QD7QFGCUNF5N"/>
    <n v="120"/>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BDORL6HKKDNIRRBR66LQF1KW7VRC3"/>
    <s v="3VILS635XFH12N8B5SYDK5XF0KNPS6"/>
    <s v="37QW5D2ZRGMZTNZ5GLWN2N5IVCYS8S"/>
    <s v="A1F1BIPJR11LSR"/>
    <n v="523"/>
    <s v="on an international level, the price increases changed competitive positions in many industries, such as automobiles."/>
    <n v="74"/>
    <s v="what did the price change on an international level?"/>
    <n v="2"/>
    <n v="2"/>
    <x v="0"/>
    <b v="0"/>
    <x v="1"/>
    <n v="0"/>
    <n v="0"/>
  </r>
  <r>
    <s v="3BDORL6HKKDNIRRBR66LQF1KW7VRC3"/>
    <s v="3VILS635XFH12N8B5SYDK5XF0KNPS6"/>
    <s v="3H7XDTSHKCR7TJMWJOICRPP1P88GWC"/>
    <s v="A5LYLHG880ABE"/>
    <n v="155"/>
    <s v="on an international level, the price increases changed competitive positions in many industries, such as automobiles."/>
    <n v="74"/>
    <s v="what did the price change on an international level?"/>
    <n v="3"/>
    <n v="2"/>
    <x v="1"/>
    <b v="1"/>
    <x v="1"/>
    <n v="1"/>
    <n v="1"/>
  </r>
  <r>
    <s v="3BDORL6HKKDNIRRBR66LQF1KW7VRC3"/>
    <s v="3VILS635XFH12N8B5SYDK5XF0KNPS6"/>
    <s v="3WRFBPLXRAOGCD1UW8K5CCN1SRZ3N0"/>
    <s v="A21AVVEQUEX7DA"/>
    <n v="333"/>
    <s v="on an international level, the price increases changed competitive positions in many industries, such as automobiles."/>
    <n v="74"/>
    <s v="what did the price change on an international level?"/>
    <n v="4"/>
    <n v="3"/>
    <x v="1"/>
    <b v="1"/>
    <x v="1"/>
    <n v="1"/>
    <n v="1"/>
  </r>
  <r>
    <s v="3BDORL6HKKDNIRRBR66LQF1KW7VRC3"/>
    <s v="3VILS635XFH12N8B5SYDK5XF0KNPS6"/>
    <s v="3YWRV122CSZF80R95QRNHON6G9KU8B"/>
    <s v="A11GWWAXRJQ6Y2"/>
    <n v="122"/>
    <s v="on an international level, the price increases changed competitive positions in many industries, such as automobiles."/>
    <n v="74"/>
    <s v="what did the price change on an international level?"/>
    <n v="3"/>
    <n v="4"/>
    <x v="1"/>
    <b v="1"/>
    <x v="1"/>
    <n v="1"/>
    <n v="1"/>
  </r>
  <r>
    <s v="3W5PY7V3UP7JN693FTF1LF7CPEJJYB"/>
    <s v="3VILS635XFH12N8B5SYDK5XF0KNPS6"/>
    <s v="3018Q3ZVOIQ1BWS7YUGW846HZYGARR"/>
    <s v="A3C3RLZKKHH1FC"/>
    <n v="297"/>
    <s v="this would be the final year in a multi-year contract with anheuser-busch inbev that allowed the beer manufacturer to air multiple advertisements during the game at a steep discount."/>
    <n v="163"/>
    <s v="which company has been able to air multiple ads at a steep discount?"/>
    <n v="3"/>
    <n v="3"/>
    <x v="1"/>
    <b v="1"/>
    <x v="0"/>
    <n v="1"/>
    <n v="1"/>
  </r>
  <r>
    <s v="3W5PY7V3UP7JN693FTF1LF7CPEJJYB"/>
    <s v="3VILS635XFH12N8B5SYDK5XF0KNPS6"/>
    <s v="3QFUFYSY9YFP6H7HYY6BEC6Y408F4P"/>
    <s v="A2SBISQJE2ZPJQ"/>
    <n v="304"/>
    <s v="this would be the final year in a multi-year contract with anheuser-busch inbev that allowed the beer manufacturer to air multiple advertisements during the game at a steep discount."/>
    <n v="163"/>
    <s v="which company has been able to air multiple ads at a steep discount?"/>
    <n v="5"/>
    <n v="5"/>
    <x v="1"/>
    <b v="1"/>
    <x v="0"/>
    <n v="1"/>
    <n v="1"/>
  </r>
  <r>
    <s v="3W5PY7V3UP7JN693FTF1LF7CPEJJYB"/>
    <s v="3VILS635XFH12N8B5SYDK5XF0KNPS6"/>
    <s v="3SKEMFQBZ35154MXBCNLB1E8EIM8KS"/>
    <s v="A5LYLHG880ABE"/>
    <n v="324"/>
    <s v="this would be the final year in a multi-year contract with anheuser-busch inbev that allowed the beer manufacturer to air multiple advertisements during the game at a steep discount."/>
    <n v="163"/>
    <s v="which company has been able to air multiple ads at a steep discount?"/>
    <n v="3"/>
    <n v="3"/>
    <x v="1"/>
    <b v="1"/>
    <x v="0"/>
    <n v="1"/>
    <n v="1"/>
  </r>
  <r>
    <s v="3W5PY7V3UP7JN693FTF1LF7CPEJJYB"/>
    <s v="3VILS635XFH12N8B5SYDK5XF0KNPS6"/>
    <s v="3VHHR074H3H8PWZWM77GC1VSSYKL7K"/>
    <s v="AUOYNTK0GOFOM"/>
    <n v="307"/>
    <s v="this would be the final year in a multi-year contract with anheuser-busch inbev that allowed the beer manufacturer to air multiple advertisements during the game at a steep discount."/>
    <n v="163"/>
    <s v="which company has been able to air multiple ads at a steep discount?"/>
    <n v="5"/>
    <n v="4"/>
    <x v="1"/>
    <b v="1"/>
    <x v="0"/>
    <n v="1"/>
    <n v="1"/>
  </r>
  <r>
    <s v="3LG268AV3862FPBPNXCGG31NHJ8REW"/>
    <s v="3VILS635XFH12N8B5SYDK5XF0KNPS6"/>
    <s v="31N2WW6R9RQ4OLODYK1S47ESQ0DF35"/>
    <s v="A3C3RLZKKHH1FC"/>
    <n v="387"/>
    <s v="as sea-level continued to rise in the netherlands, the formation of the holocene rhine-meuse delta began (~ 8,000 years ago)."/>
    <n v="121"/>
    <s v="what country did the rhine continue to rise during the holocene?"/>
    <n v="4"/>
    <n v="4"/>
    <x v="1"/>
    <b v="1"/>
    <x v="0"/>
    <n v="1"/>
    <n v="1"/>
  </r>
  <r>
    <s v="3LG268AV3862FPBPNXCGG31NHJ8REW"/>
    <s v="3VILS635XFH12N8B5SYDK5XF0KNPS6"/>
    <s v="379J5II41OGTYBE69FLMIBN9ELPLE7"/>
    <s v="A1GKEEI844CEKI"/>
    <n v="179"/>
    <s v="as sea-level continued to rise in the netherlands, the formation of the holocene rhine-meuse delta began (~ 8,000 years ago)."/>
    <n v="121"/>
    <s v="what country did the rhine continue to rise during the holocene?"/>
    <n v="4"/>
    <n v="3"/>
    <x v="1"/>
    <b v="1"/>
    <x v="0"/>
    <n v="1"/>
    <n v="1"/>
  </r>
  <r>
    <s v="3LG268AV3862FPBPNXCGG31NHJ8REW"/>
    <s v="3VILS635XFH12N8B5SYDK5XF0KNPS6"/>
    <s v="3A1COHJ8NJVA3ELP5RKOY9YGM1IH8X"/>
    <s v="A21AVVEQUEX7DA"/>
    <n v="212"/>
    <s v="as sea-level continued to rise in the netherlands, the formation of the holocene rhine-meuse delta began (~ 8,000 years ago)."/>
    <n v="121"/>
    <s v="what country did the rhine continue to rise during the holocene?"/>
    <n v="3"/>
    <n v="3"/>
    <x v="1"/>
    <b v="1"/>
    <x v="0"/>
    <n v="1"/>
    <n v="1"/>
  </r>
  <r>
    <s v="3LG268AV3862FPBPNXCGG31NHJ8REW"/>
    <s v="3VILS635XFH12N8B5SYDK5XF0KNPS6"/>
    <s v="3AUQQEL7U5TX3QB6FCODKVJ7BIH0VJ"/>
    <s v="A28A3HF3LSEIDT"/>
    <n v="330"/>
    <s v="as sea-level continued to rise in the netherlands, the formation of the holocene rhine-meuse delta began (~ 8,000 years ago)."/>
    <n v="121"/>
    <s v="what country did the rhine continue to rise during the holocene?"/>
    <n v="4"/>
    <n v="4"/>
    <x v="1"/>
    <b v="1"/>
    <x v="0"/>
    <n v="1"/>
    <n v="1"/>
  </r>
  <r>
    <s v="38EHZ67RIMS92NUOOK6NU7SPOCOMGK"/>
    <s v="3VILS635XFH12N8B5SYDK5XF0KNPS6"/>
    <s v="31N2WW6R9RQ4OLODYK1S47ESQ0D3FT"/>
    <s v="A1GKEEI844CEKI"/>
    <n v="224"/>
    <s v="in 2011 the board of pharmaceutical specialties approved ambulatory care pharmacy practice as a separate board certification."/>
    <n v="41"/>
    <s v="in what year was the board of pharmaceutical specialties approved?"/>
    <n v="4"/>
    <n v="3"/>
    <x v="1"/>
    <b v="1"/>
    <x v="1"/>
    <n v="1"/>
    <n v="1"/>
  </r>
  <r>
    <s v="38EHZ67RIMS92NUOOK6NU7SPOCOMGK"/>
    <s v="3VILS635XFH12N8B5SYDK5XF0KNPS6"/>
    <s v="3HL8HNGX451Q3NDTFT22VKHEQSN9FG"/>
    <s v="A21AVVEQUEX7DA"/>
    <n v="305"/>
    <s v="in 2011 the board of pharmaceutical specialties approved ambulatory care pharmacy practice as a separate board certification."/>
    <n v="41"/>
    <s v="in what year was the board of pharmaceutical specialties approved?"/>
    <n v="4"/>
    <n v="4"/>
    <x v="1"/>
    <b v="1"/>
    <x v="1"/>
    <n v="1"/>
    <n v="1"/>
  </r>
  <r>
    <s v="38EHZ67RIMS92NUOOK6NU7SPOCOMGK"/>
    <s v="3VILS635XFH12N8B5SYDK5XF0KNPS6"/>
    <s v="3OONKJ5DKCJ3XT5JCGZO9KLI6THBOE"/>
    <s v="A28A3HF3LSEIDT"/>
    <n v="395"/>
    <s v="in 2011 the board of pharmaceutical specialties approved ambulatory care pharmacy practice as a separate board certification."/>
    <n v="41"/>
    <s v="in what year was the board of pharmaceutical specialties approved?"/>
    <n v="4"/>
    <n v="4"/>
    <x v="1"/>
    <b v="1"/>
    <x v="1"/>
    <n v="1"/>
    <n v="1"/>
  </r>
  <r>
    <s v="38EHZ67RIMS92NUOOK6NU7SPOCOMGK"/>
    <s v="3VILS635XFH12N8B5SYDK5XF0KNPS6"/>
    <s v="3X66WABAJWIA2LK8947AMSE4RFC3GR"/>
    <s v="A3NHMKVK98NY7I"/>
    <n v="360"/>
    <s v="in 2011 the board of pharmaceutical specialties approved ambulatory care pharmacy practice as a separate board certification."/>
    <n v="41"/>
    <s v="in what year was the board of pharmaceutical specialties approved?"/>
    <n v="4"/>
    <n v="3"/>
    <x v="1"/>
    <b v="1"/>
    <x v="1"/>
    <n v="1"/>
    <n v="1"/>
  </r>
  <r>
    <s v="3EQPA8A374WJSWJ8BFHKZMGEV8NJZ2"/>
    <s v="3VILS635XFH12N8B5SYDK5XF0KNPS6"/>
    <s v="34S6N1K2ZVJ5IL58ZGTS3EKM61HLHN"/>
    <s v="A1V2H0UF94ATWY"/>
    <n v="491"/>
    <s v="materials readily available in the area generally dictate the construction materials used (e.g. brick versus stone, versus timber)."/>
    <n v="11"/>
    <s v="what type of construction is used in the area?"/>
    <n v="3"/>
    <n v="3"/>
    <x v="1"/>
    <b v="0"/>
    <x v="1"/>
    <n v="1"/>
    <n v="0"/>
  </r>
  <r>
    <s v="3EQPA8A374WJSWJ8BFHKZMGEV8NJZ2"/>
    <s v="3VILS635XFH12N8B5SYDK5XF0KNPS6"/>
    <s v="382M9COHEHFWH110ITDN9YJSRCIEUU"/>
    <s v="A28A3HF3LSEIDT"/>
    <n v="363"/>
    <s v="materials readily available in the area generally dictate the construction materials used (e.g. brick versus stone, versus timber)."/>
    <n v="11"/>
    <s v="what type of construction is used in the area?"/>
    <n v="4"/>
    <n v="4"/>
    <x v="1"/>
    <b v="1"/>
    <x v="1"/>
    <n v="1"/>
    <n v="1"/>
  </r>
  <r>
    <s v="3EQPA8A374WJSWJ8BFHKZMGEV8NJZ2"/>
    <s v="3VILS635XFH12N8B5SYDK5XF0KNPS6"/>
    <s v="3C6FJU71TQTUN6IRIUPHG1B89OMYUS"/>
    <s v="A11GWWAXRJQ6Y2"/>
    <n v="386"/>
    <s v="materials readily available in the area generally dictate the construction materials used (e.g. brick versus stone, versus timber)."/>
    <n v="11"/>
    <s v="what type of construction is used in the area?"/>
    <n v="4"/>
    <n v="3"/>
    <x v="1"/>
    <b v="1"/>
    <x v="1"/>
    <n v="1"/>
    <n v="1"/>
  </r>
  <r>
    <s v="3EQPA8A374WJSWJ8BFHKZMGEV8NJZ2"/>
    <s v="3VILS635XFH12N8B5SYDK5XF0KNPS6"/>
    <s v="3OVHNO1VE618BUHASL1BK8GMTIVZDA"/>
    <s v="A1F1BIPJR11LSR"/>
    <n v="239"/>
    <s v="materials readily available in the area generally dictate the construction materials used (e.g. brick versus stone, versus timber)."/>
    <n v="11"/>
    <s v="what type of construction is used in the area?"/>
    <n v="2"/>
    <n v="2"/>
    <x v="0"/>
    <b v="0"/>
    <x v="1"/>
    <n v="0"/>
    <n v="0"/>
  </r>
  <r>
    <s v="3ZCC2DXSD749IV421TG4V2M02ISYYK"/>
    <s v="3VILS635XFH12N8B5SYDK5XF0KNPS6"/>
    <s v="324G5B4FB38VS0AAXELXEH34P0A70Y"/>
    <s v="A28A3HF3LSEIDT"/>
    <n v="398"/>
    <s v="the panthers then blew out the arizona cardinals in the nfc championship game, 49 -- 15, racking up 487 yards and forcing seven turnovers."/>
    <n v="27"/>
    <s v="how many yards did the tampa cardinals lose in the nfc champions game?"/>
    <n v="4"/>
    <n v="4"/>
    <x v="1"/>
    <b v="1"/>
    <x v="1"/>
    <n v="1"/>
    <n v="1"/>
  </r>
  <r>
    <s v="3ZCC2DXSD749IV421TG4V2M02ISYYK"/>
    <s v="3VILS635XFH12N8B5SYDK5XF0KNPS6"/>
    <s v="3I3WADAZ9Q418DOAB68B6YLQWXVO5Q"/>
    <s v="A11GWWAXRJQ6Y2"/>
    <n v="142"/>
    <s v="the panthers then blew out the arizona cardinals in the nfc championship game, 49 -- 15, racking up 487 yards and forcing seven turnovers."/>
    <n v="27"/>
    <s v="how many yards did the tampa cardinals lose in the nfc champions game?"/>
    <n v="3"/>
    <n v="3"/>
    <x v="1"/>
    <b v="1"/>
    <x v="1"/>
    <n v="1"/>
    <n v="1"/>
  </r>
  <r>
    <s v="3ZCC2DXSD749IV421TG4V2M02ISYYK"/>
    <s v="3VILS635XFH12N8B5SYDK5XF0KNPS6"/>
    <s v="3LPW2N6LKT2WLI877SKK54DFEJI5UJ"/>
    <s v="A4W9APAHFWVLO"/>
    <n v="302"/>
    <s v="the panthers then blew out the arizona cardinals in the nfc championship game, 49 -- 15, racking up 487 yards and forcing seven turnovers."/>
    <n v="27"/>
    <s v="how many yards did the tampa cardinals lose in the nfc champions game?"/>
    <n v="1"/>
    <n v="1"/>
    <x v="0"/>
    <b v="0"/>
    <x v="1"/>
    <n v="0"/>
    <n v="0"/>
  </r>
  <r>
    <s v="3ZCC2DXSD749IV421TG4V2M02ISYYK"/>
    <s v="3VILS635XFH12N8B5SYDK5XF0KNPS6"/>
    <s v="3OVHNO1VE618BUHASL1BK8GMTIWDZP"/>
    <s v="A1F1BIPJR11LSR"/>
    <n v="268"/>
    <s v="the panthers then blew out the arizona cardinals in the nfc championship game, 49 -- 15, racking up 487 yards and forcing seven turnovers."/>
    <n v="27"/>
    <s v="how many yards did the tampa cardinals lose in the nfc champions game?"/>
    <n v="4"/>
    <n v="4"/>
    <x v="1"/>
    <b v="0"/>
    <x v="1"/>
    <n v="1"/>
    <n v="0"/>
  </r>
  <r>
    <s v="3R5LWXWHR08KWZTS2R8W5O8NVGAXGH"/>
    <s v="3MOP54T9IO9VASG0NDBCNQK89X7Y0M"/>
    <s v="31LVTDXBL7AI7FJBVL5MHIMSTBRRL4"/>
    <s v="A2RR3R75ECQSKE"/>
    <n v="221"/>
    <s v="the &quot;west side&quot; of fresno, also often called &quot;southwest fresno&quot;, is one of the oldest neighborhoods in the city."/>
    <n v="120"/>
    <s v="what is another name for the west side of fresno?"/>
    <n v="4"/>
    <n v="4"/>
    <x v="1"/>
    <b v="1"/>
    <x v="0"/>
    <n v="1"/>
    <n v="1"/>
  </r>
  <r>
    <s v="3R5LWXWHR08KWZTS2R8W5O8NVGAXGH"/>
    <s v="3MOP54T9IO9VASG0NDBCNQK89X7Y0M"/>
    <s v="31T4R4OBOSGFMS5Q9UEH9I55YQI7C4"/>
    <s v="A2SBISQJE2ZPJQ"/>
    <n v="218"/>
    <s v="the &quot;west side&quot; of fresno, also often called &quot;southwest fresno&quot;, is one of the oldest neighborhoods in the city."/>
    <n v="120"/>
    <s v="what is another name for the west side of fresno?"/>
    <n v="2"/>
    <n v="2"/>
    <x v="0"/>
    <b v="0"/>
    <x v="0"/>
    <n v="0"/>
    <n v="0"/>
  </r>
  <r>
    <s v="3R5LWXWHR08KWZTS2R8W5O8NVGAXGH"/>
    <s v="3MOP54T9IO9VASG0NDBCNQK89X7Y0M"/>
    <s v="3B3WTRP3DB262T1HRYNVB1NPHPV294"/>
    <s v="A15A09BRS1Q8W0"/>
    <n v="131"/>
    <s v="the &quot;west side&quot; of fresno, also often called &quot;southwest fresno&quot;, is one of the oldest neighborhoods in the city."/>
    <n v="120"/>
    <s v="what is another name for the west side of fresno?"/>
    <n v="5"/>
    <n v="5"/>
    <x v="1"/>
    <b v="1"/>
    <x v="0"/>
    <n v="1"/>
    <n v="1"/>
  </r>
  <r>
    <s v="3R5LWXWHR08KWZTS2R8W5O8NVGAXGH"/>
    <s v="3MOP54T9IO9VASG0NDBCNQK89X7Y0M"/>
    <s v="3F0BG9B9MPNSPV6V5MW669XO1E17YD"/>
    <s v="A1NGXQMOBCXDC3"/>
    <n v="272"/>
    <s v="the &quot;west side&quot; of fresno, also often called &quot;southwest fresno&quot;, is one of the oldest neighborhoods in the city."/>
    <n v="120"/>
    <s v="what is another name for the west side of fresno?"/>
    <n v="5"/>
    <n v="5"/>
    <x v="1"/>
    <b v="1"/>
    <x v="0"/>
    <n v="1"/>
    <n v="1"/>
  </r>
  <r>
    <s v="3NCN4N1H1GHJTO7DKZT96BQSDP8NB6"/>
    <s v="3MOP54T9IO9VASG0NDBCNQK89X7Y0M"/>
    <s v="32AT8R96GL9XRK6IJOXSYFN7S44USQ"/>
    <s v="A15A09BRS1Q8W0"/>
    <n v="182"/>
    <s v="stable and radioactive isotope studies provide insight into the geochemical evolution of rock units."/>
    <n v="155"/>
    <s v="stable and radioactive isotope studies provide insight into what?"/>
    <n v="4"/>
    <n v="4"/>
    <x v="1"/>
    <b v="1"/>
    <x v="0"/>
    <n v="1"/>
    <n v="1"/>
  </r>
  <r>
    <s v="3NCN4N1H1GHJTO7DKZT96BQSDP8NB6"/>
    <s v="3MOP54T9IO9VASG0NDBCNQK89X7Y0M"/>
    <s v="33ISQZVXPPMLY90M0BMSP4XJZ19CC2"/>
    <s v="A3SKEW89V5S0DI"/>
    <n v="384"/>
    <s v="stable and radioactive isotope studies provide insight into the geochemical evolution of rock units."/>
    <n v="155"/>
    <s v="stable and radioactive isotope studies provide insight into what?"/>
    <n v="5"/>
    <n v="4"/>
    <x v="1"/>
    <b v="1"/>
    <x v="0"/>
    <n v="1"/>
    <n v="1"/>
  </r>
  <r>
    <s v="3NCN4N1H1GHJTO7DKZT96BQSDP8NB6"/>
    <s v="3MOP54T9IO9VASG0NDBCNQK89X7Y0M"/>
    <s v="35L9RVQFCOI81BS28ULTU1G5JTKUH2"/>
    <s v="A1MIR0TP081SKT"/>
    <n v="244"/>
    <s v="stable and radioactive isotope studies provide insight into the geochemical evolution of rock units."/>
    <n v="155"/>
    <s v="stable and radioactive isotope studies provide insight into what?"/>
    <n v="4"/>
    <n v="3"/>
    <x v="1"/>
    <b v="1"/>
    <x v="0"/>
    <n v="1"/>
    <n v="1"/>
  </r>
  <r>
    <s v="3NCN4N1H1GHJTO7DKZT96BQSDP8NB6"/>
    <s v="3MOP54T9IO9VASG0NDBCNQK89X7Y0M"/>
    <s v="3HHRAGRYX85K90QMEWLSIEQSIUPO9U"/>
    <s v="A1NGXQMOBCXDC3"/>
    <n v="174"/>
    <s v="stable and radioactive isotope studies provide insight into the geochemical evolution of rock units."/>
    <n v="155"/>
    <s v="stable and radioactive isotope studies provide insight into what?"/>
    <n v="5"/>
    <n v="5"/>
    <x v="1"/>
    <b v="1"/>
    <x v="0"/>
    <n v="1"/>
    <n v="1"/>
  </r>
  <r>
    <s v="3DQYSJDTYLBMCLX1WWI85LNBI0VXE0"/>
    <s v="3MOP54T9IO9VASG0NDBCNQK89X7Y0M"/>
    <s v="3FE7TXL1LINCUSI380YHXWDERPXQ2C"/>
    <s v="A1NGXQMOBCXDC3"/>
    <n v="170"/>
    <s v="he was supposedly killed with poison by el temur, and tugh temur then remounted the throne."/>
    <n v="139"/>
    <s v="who took the throne after kusala's death?"/>
    <n v="5"/>
    <n v="5"/>
    <x v="1"/>
    <b v="1"/>
    <x v="0"/>
    <n v="1"/>
    <n v="1"/>
  </r>
  <r>
    <s v="3DQYSJDTYLBMCLX1WWI85LNBI0VXE0"/>
    <s v="3MOP54T9IO9VASG0NDBCNQK89X7Y0M"/>
    <s v="3L2IS5HSFAI0B7EDBSG6ZLD155VUND"/>
    <s v="A2WTDVHVVORNDU"/>
    <n v="383"/>
    <s v="he was supposedly killed with poison by el temur, and tugh temur then remounted the throne."/>
    <n v="139"/>
    <s v="who took the throne after kusala's death?"/>
    <n v="1"/>
    <n v="1"/>
    <x v="1"/>
    <b v="0"/>
    <x v="0"/>
    <n v="1"/>
    <n v="0"/>
  </r>
  <r>
    <s v="3DQYSJDTYLBMCLX1WWI85LNBI0VXE0"/>
    <s v="3MOP54T9IO9VASG0NDBCNQK89X7Y0M"/>
    <s v="3Q8GYXHFEP20ZOR7L1ZKBYR97KNC5U"/>
    <s v="A2YYQJ3JWA2KGD"/>
    <n v="243"/>
    <s v="he was supposedly killed with poison by el temur, and tugh temur then remounted the throne."/>
    <n v="139"/>
    <s v="who took the throne after kusala's death?"/>
    <n v="3"/>
    <n v="3"/>
    <x v="1"/>
    <b v="1"/>
    <x v="0"/>
    <n v="1"/>
    <n v="1"/>
  </r>
  <r>
    <s v="3DQYSJDTYLBMCLX1WWI85LNBI0VXE0"/>
    <s v="3MOP54T9IO9VASG0NDBCNQK89X7Y0M"/>
    <s v="3TS1AR6UQQEMP4P00W4IHOQ8V3C7FH"/>
    <s v="A1FGKIKJYSL1MI"/>
    <n v="289"/>
    <s v="he was supposedly killed with poison by el temur, and tugh temur then remounted the throne."/>
    <n v="139"/>
    <s v="who took the throne after kusala's death?"/>
    <n v="3"/>
    <n v="5"/>
    <x v="1"/>
    <b v="0"/>
    <x v="0"/>
    <n v="1"/>
    <n v="0"/>
  </r>
  <r>
    <s v="3VMHWJRYHVGEIZXXR72EN38BU1AXFI"/>
    <s v="3MOP54T9IO9VASG0NDBCNQK89X7Y0M"/>
    <s v="32VNZTT0A74M97CQPT65V1KH7PXR4C"/>
    <s v="AHV4U78TUUDKI"/>
    <n v="201"/>
    <s v="the wedding was held on 12 may 1191 at the chapel of st. george and it was attended by richard 's sister joan, whom he had brought from sicily."/>
    <n v="116"/>
    <s v="what was the wedding date?"/>
    <n v="5"/>
    <n v="5"/>
    <x v="1"/>
    <b v="1"/>
    <x v="0"/>
    <n v="1"/>
    <n v="1"/>
  </r>
  <r>
    <s v="3VMHWJRYHVGEIZXXR72EN38BU1AXFI"/>
    <s v="3MOP54T9IO9VASG0NDBCNQK89X7Y0M"/>
    <s v="3GD6L00D3SXEKS2FX3RMB4J4PIP1MM"/>
    <s v="A15A09BRS1Q8W0"/>
    <n v="104"/>
    <s v="the wedding was held on 12 may 1191 at the chapel of st. george and it was attended by richard 's sister joan, whom he had brought from sicily."/>
    <n v="116"/>
    <s v="what was the wedding date?"/>
    <n v="5"/>
    <n v="4"/>
    <x v="1"/>
    <b v="1"/>
    <x v="0"/>
    <n v="1"/>
    <n v="1"/>
  </r>
  <r>
    <s v="3VMHWJRYHVGEIZXXR72EN38BU1AXFI"/>
    <s v="3MOP54T9IO9VASG0NDBCNQK89X7Y0M"/>
    <s v="3X73LLYYQ1EV6L8TBT97G6OBBXSHNY"/>
    <s v="A3N7R7P9HP2YB6"/>
    <n v="171"/>
    <s v="the wedding was held on 12 may 1191 at the chapel of st. george and it was attended by richard 's sister joan, whom he had brought from sicily."/>
    <n v="116"/>
    <s v="what was the wedding date?"/>
    <n v="4"/>
    <n v="4"/>
    <x v="1"/>
    <b v="1"/>
    <x v="0"/>
    <n v="1"/>
    <n v="1"/>
  </r>
  <r>
    <s v="3VMHWJRYHVGEIZXXR72EN38BU1AXFI"/>
    <s v="3MOP54T9IO9VASG0NDBCNQK89X7Y0M"/>
    <s v="3Z7VU45IPYHEJZ1YCSHGJ6FD4M5Z1Z"/>
    <s v="A1NGXQMOBCXDC3"/>
    <n v="173"/>
    <s v="the wedding was held on 12 may 1191 at the chapel of st. george and it was attended by richard 's sister joan, whom he had brought from sicily."/>
    <n v="116"/>
    <s v="what was the wedding date?"/>
    <n v="5"/>
    <n v="5"/>
    <x v="1"/>
    <b v="1"/>
    <x v="0"/>
    <n v="1"/>
    <n v="1"/>
  </r>
  <r>
    <s v="3JHB4BPSFK9L8S58277UJZQ7U0T9Q6"/>
    <s v="3MOP54T9IO9VASG0NDBCNQK89X7Y0M"/>
    <s v="34V1S5K3GS1UKUKIE0ZY1E41XUW96R"/>
    <s v="A1NGXQMOBCXDC3"/>
    <n v="183"/>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79J5II41OGTYBE69FLMIBN9EM2ELF"/>
    <s v="A1IZ4NX41GKU4X"/>
    <n v="322"/>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9ZSFO5CA8W4SHNSWUOE6EWKWLOUJ7"/>
    <s v="A14W0AXTJ3R19V"/>
    <n v="190"/>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U5NZHP4LR2V96K6R8MZKVT6BCTHPU"/>
    <s v="AE03LUY7RH400"/>
    <n v="316"/>
    <s v="this allowed increased communication and trade between the west, middle east and asia, thus expanding the horizons of all three cultural areas."/>
    <n v="108"/>
    <s v="what effect did genghis khan's career have on communication and trade across asia?"/>
    <n v="4"/>
    <n v="3"/>
    <x v="1"/>
    <b v="1"/>
    <x v="0"/>
    <n v="1"/>
    <n v="1"/>
  </r>
  <r>
    <s v="3XUSYT70IT19NPDQXPIHQPIF8HA0DG"/>
    <s v="3MOP54T9IO9VASG0NDBCNQK89X7Y0M"/>
    <s v="33C7UALJVLYZZ30B32H36MI95DY18W"/>
    <s v="A3DZ46U9XRLVBI"/>
    <n v="29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5"/>
    <n v="5"/>
    <x v="1"/>
    <b v="0"/>
    <x v="1"/>
    <n v="1"/>
    <n v="0"/>
  </r>
  <r>
    <s v="3XUSYT70IT19NPDQXPIHQPIF8HA0DG"/>
    <s v="3MOP54T9IO9VASG0NDBCNQK89X7Y0M"/>
    <s v="33LK57MYLT5EDJ0SPBW0F72MUMHSZB"/>
    <s v="A1NOINYD1FZ55T"/>
    <n v="375"/>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5"/>
    <n v="4"/>
    <x v="1"/>
    <b v="1"/>
    <x v="1"/>
    <n v="1"/>
    <n v="1"/>
  </r>
  <r>
    <s v="3XUSYT70IT19NPDQXPIHQPIF8HA0DG"/>
    <s v="3MOP54T9IO9VASG0NDBCNQK89X7Y0M"/>
    <s v="3CFJTT4SXTQ6ZVRQ14A3KL30BV57I9"/>
    <s v="A1IZ4NX41GKU4X"/>
    <n v="219"/>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4"/>
    <n v="4"/>
    <x v="1"/>
    <b v="0"/>
    <x v="1"/>
    <n v="1"/>
    <n v="0"/>
  </r>
  <r>
    <s v="3XUSYT70IT19NPDQXPIHQPIF8HA0DG"/>
    <s v="3MOP54T9IO9VASG0NDBCNQK89X7Y0M"/>
    <s v="3ZAZR5XV01IY62BWSP6002Y48JXCZ3"/>
    <s v="A15A09BRS1Q8W0"/>
    <n v="34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4"/>
    <n v="3"/>
    <x v="1"/>
    <b v="1"/>
    <x v="1"/>
    <n v="1"/>
    <n v="1"/>
  </r>
  <r>
    <s v="356TQKY9XFXBO5HJ1GSAJCE154J78H"/>
    <s v="3MOP54T9IO9VASG0NDBCNQK89X7Y0M"/>
    <s v="32ZKVD547FNEB4CXTIFWLHN7B3XB3X"/>
    <s v="A1NGXQMOBCXDC3"/>
    <n v="278"/>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5"/>
    <n v="4"/>
    <x v="1"/>
    <b v="0"/>
    <x v="1"/>
    <n v="1"/>
    <n v="0"/>
  </r>
  <r>
    <s v="356TQKY9XFXBO5HJ1GSAJCE154J78H"/>
    <s v="3MOP54T9IO9VASG0NDBCNQK89X7Y0M"/>
    <s v="3907X2AHF05RUGHO8NJSXRN4MTCP2L"/>
    <s v="A15A09BRS1Q8W0"/>
    <n v="157"/>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4"/>
    <n v="4"/>
    <x v="1"/>
    <b v="0"/>
    <x v="1"/>
    <n v="1"/>
    <n v="0"/>
  </r>
  <r>
    <s v="356TQKY9XFXBO5HJ1GSAJCE154J78H"/>
    <s v="3MOP54T9IO9VASG0NDBCNQK89X7Y0M"/>
    <s v="3LYA37P8IQNK72K4EO7V2349MPIKBG"/>
    <s v="A3862RIFFUV141"/>
    <n v="307"/>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5"/>
    <n v="5"/>
    <x v="1"/>
    <b v="0"/>
    <x v="1"/>
    <n v="1"/>
    <n v="0"/>
  </r>
  <r>
    <s v="356TQKY9XFXBO5HJ1GSAJCE154J78H"/>
    <s v="3MOP54T9IO9VASG0NDBCNQK89X7Y0M"/>
    <s v="3ZAK8W07I4EXQBM6AME8O9HOXCM0UA"/>
    <s v="A1IZ4NX41GKU4X"/>
    <n v="243"/>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1"/>
    <n v="1"/>
    <x v="0"/>
    <b v="0"/>
    <x v="1"/>
    <n v="0"/>
    <n v="0"/>
  </r>
  <r>
    <s v="3RDTX9JRTY1B2A0T68YOJ89CPA1796"/>
    <s v="3MOP54T9IO9VASG0NDBCNQK89X7Y0M"/>
    <s v="32UTUBMZ7GWYNDEGDSL24CFQ2NPBVT"/>
    <s v="A2V3P1XE33NYC3"/>
    <n v="302"/>
    <s v="philo incorrectly surmised that parts of the air in the vessel were converted into the classical element fire and thus were able to escape through pores in the glass."/>
    <n v="89"/>
    <s v="what did philo think parts of the air were converted into?"/>
    <n v="5"/>
    <n v="4"/>
    <x v="1"/>
    <b v="1"/>
    <x v="1"/>
    <n v="1"/>
    <n v="1"/>
  </r>
  <r>
    <s v="3RDTX9JRTY1B2A0T68YOJ89CPA1796"/>
    <s v="3MOP54T9IO9VASG0NDBCNQK89X7Y0M"/>
    <s v="3B1NLC6UGZWH9APV724HZVH5WCIGPW"/>
    <s v="A15A09BRS1Q8W0"/>
    <n v="315"/>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RDTX9JRTY1B2A0T68YOJ89CPA1796"/>
    <s v="3MOP54T9IO9VASG0NDBCNQK89X7Y0M"/>
    <s v="3E1QT0TDFP9AZ9W9B929YLZVMFAI86"/>
    <s v="A1IZ4NX41GKU4X"/>
    <n v="257"/>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RDTX9JRTY1B2A0T68YOJ89CPA1796"/>
    <s v="3MOP54T9IO9VASG0NDBCNQK89X7Y0M"/>
    <s v="3P1L2B7AD1PFA2RV3TOINNHNIO6OLR"/>
    <s v="A1NGXQMOBCXDC3"/>
    <n v="311"/>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UQVX1UPFSHMKFFA00Y0U6RBBQL209"/>
    <s v="3MOP54T9IO9VASG0NDBCNQK89X7Y0M"/>
    <s v="373ERPL3YO86QSRG4U7D39W9NODTR9"/>
    <s v="A1NGXQMOBCXDC3"/>
    <n v="249"/>
    <s v="this allowed increased communication and trade between the west, middle east and asia, thus expanding the horizons of all three cultural areas."/>
    <n v="8"/>
    <s v="what was the trade between west and asia?"/>
    <n v="2"/>
    <n v="2"/>
    <x v="1"/>
    <b v="0"/>
    <x v="1"/>
    <n v="1"/>
    <n v="0"/>
  </r>
  <r>
    <s v="3UQVX1UPFSHMKFFA00Y0U6RBBQL209"/>
    <s v="3MOP54T9IO9VASG0NDBCNQK89X7Y0M"/>
    <s v="3FE7TXL1LINCUSI380YHXWDERPZ2QQ"/>
    <s v="A15A09BRS1Q8W0"/>
    <n v="140"/>
    <s v="this allowed increased communication and trade between the west, middle east and asia, thus expanding the horizons of all three cultural areas."/>
    <n v="8"/>
    <s v="what was the trade between west and asia?"/>
    <n v="2"/>
    <n v="4"/>
    <x v="1"/>
    <b v="0"/>
    <x v="1"/>
    <n v="1"/>
    <n v="0"/>
  </r>
  <r>
    <s v="3UQVX1UPFSHMKFFA00Y0U6RBBQL209"/>
    <s v="3MOP54T9IO9VASG0NDBCNQK89X7Y0M"/>
    <s v="3TXWC2NHNZQZ7SIFLD212J0TFJUS9X"/>
    <s v="A1IZ4NX41GKU4X"/>
    <n v="282"/>
    <s v="this allowed increased communication and trade between the west, middle east and asia, thus expanding the horizons of all three cultural areas."/>
    <n v="8"/>
    <s v="what was the trade between west and asia?"/>
    <n v="5"/>
    <n v="5"/>
    <x v="1"/>
    <b v="0"/>
    <x v="1"/>
    <n v="1"/>
    <n v="0"/>
  </r>
  <r>
    <s v="3UQVX1UPFSHMKFFA00Y0U6RBBQL209"/>
    <s v="3MOP54T9IO9VASG0NDBCNQK89X7Y0M"/>
    <s v="3Z2R0DQ0JHENXPSYZ93H3FO08MDE2S"/>
    <s v="A1UH396UOK0X9Z"/>
    <n v="346"/>
    <s v="this allowed increased communication and trade between the west, middle east and asia, thus expanding the horizons of all three cultural areas."/>
    <n v="8"/>
    <s v="what was the trade between west and asia?"/>
    <n v="5"/>
    <n v="5"/>
    <x v="1"/>
    <b v="0"/>
    <x v="1"/>
    <n v="1"/>
    <n v="0"/>
  </r>
  <r>
    <s v="38G0E1M85M5BXSPSMHWVLICTODHUVB"/>
    <s v="3MOP54T9IO9VASG0NDBCNQK89X7Y0M"/>
    <s v="3A1PQ49WVHHSSE1466B9JZB88WNH1Q"/>
    <s v="A1DVKS3R9SLQ1H"/>
    <n v="363"/>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1"/>
    <n v="1"/>
    <x v="0"/>
    <b v="0"/>
    <x v="0"/>
    <n v="0"/>
    <n v="0"/>
  </r>
  <r>
    <s v="38G0E1M85M5BXSPSMHWVLICTODHUVB"/>
    <s v="3MOP54T9IO9VASG0NDBCNQK89X7Y0M"/>
    <s v="3JNQLM5FT4M13V2QGVQLGAEKHJAL2I"/>
    <s v="A3862RIFFUV141"/>
    <n v="270"/>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1"/>
    <x v="0"/>
    <n v="1"/>
    <n v="1"/>
  </r>
  <r>
    <s v="38G0E1M85M5BXSPSMHWVLICTODHUVB"/>
    <s v="3MOP54T9IO9VASG0NDBCNQK89X7Y0M"/>
    <s v="3MB8LZR5BFTWKB6G51WPG60EYJWLK4"/>
    <s v="A2VE5IV9OD2SK1"/>
    <n v="314"/>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0"/>
    <x v="0"/>
    <n v="1"/>
    <n v="0"/>
  </r>
  <r>
    <s v="38G0E1M85M5BXSPSMHWVLICTODHUVB"/>
    <s v="3MOP54T9IO9VASG0NDBCNQK89X7Y0M"/>
    <s v="3RGU30DZTA8LF9IJNSXSF4FQJZNJM6"/>
    <s v="A1IZ4NX41GKU4X"/>
    <n v="372"/>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1"/>
    <x v="0"/>
    <n v="1"/>
    <n v="1"/>
  </r>
  <r>
    <s v="33W1NHWFYHLD6ZFDN9VO1S3NTAETZH"/>
    <s v="3VILS635XFH12N8B5SYDK5XF0KNPS6"/>
    <s v="33PPO7FECVFMG4S0SHDPKDDWX5UDIS"/>
    <s v="A1F1BIPJR11LSR"/>
    <n v="199"/>
    <s v="they were licensed by st. george's church in 1784."/>
    <n v="186"/>
    <s v="richard allen and absalom jones were licensed by what church?"/>
    <n v="4"/>
    <n v="4"/>
    <x v="1"/>
    <b v="1"/>
    <x v="0"/>
    <n v="1"/>
    <n v="1"/>
  </r>
  <r>
    <s v="33W1NHWFYHLD6ZFDN9VO1S3NTAETZH"/>
    <s v="3VILS635XFH12N8B5SYDK5XF0KNPS6"/>
    <s v="3HWRJOOET52G2O9WTOINUX146FXESE"/>
    <s v="A21AVVEQUEX7DA"/>
    <n v="267"/>
    <s v="they were licensed by st. george's church in 1784."/>
    <n v="186"/>
    <s v="richard allen and absalom jones were licensed by what church?"/>
    <n v="4"/>
    <n v="4"/>
    <x v="1"/>
    <b v="1"/>
    <x v="0"/>
    <n v="1"/>
    <n v="1"/>
  </r>
  <r>
    <s v="33W1NHWFYHLD6ZFDN9VO1S3NTAETZH"/>
    <s v="3VILS635XFH12N8B5SYDK5XF0KNPS6"/>
    <s v="3NXNZ5RS1AXDOUYNXA4Q7S4XS4497C"/>
    <s v="A2QD7QFGCUNF5N"/>
    <n v="219"/>
    <s v="they were licensed by st. george's church in 1784."/>
    <n v="186"/>
    <s v="richard allen and absalom jones were licensed by what church?"/>
    <n v="4"/>
    <n v="4"/>
    <x v="1"/>
    <b v="1"/>
    <x v="0"/>
    <n v="1"/>
    <n v="1"/>
  </r>
  <r>
    <s v="33W1NHWFYHLD6ZFDN9VO1S3NTAETZH"/>
    <s v="3VILS635XFH12N8B5SYDK5XF0KNPS6"/>
    <s v="3R2UR8A0IAGAAW8KHCR6YHCAPW5OX0"/>
    <s v="AQD91RFHV1WNE"/>
    <n v="131"/>
    <s v="they were licensed by st. george's church in 1784."/>
    <n v="186"/>
    <s v="richard allen and absalom jones were licensed by what church?"/>
    <n v="2"/>
    <n v="2"/>
    <x v="1"/>
    <b v="1"/>
    <x v="0"/>
    <n v="1"/>
    <n v="1"/>
  </r>
  <r>
    <s v="3RWO3EJELH9IJB1YYHDC4OIERSGP1J"/>
    <s v="3VILS635XFH12N8B5SYDK5XF0KNPS6"/>
    <s v="3EA3QWIZ4IVTXTOXE7D4PHVI0RIITG"/>
    <s v="AQD91RFHV1WNE"/>
    <n v="386"/>
    <s v="a similar method is the electrocatalytic o2 evolution from oxides and oxoacids."/>
    <n v="38"/>
    <s v="what is the name of the simple method that is a similar method of a simple method?"/>
    <n v="3"/>
    <n v="2"/>
    <x v="1"/>
    <b v="1"/>
    <x v="1"/>
    <n v="1"/>
    <n v="1"/>
  </r>
  <r>
    <s v="3RWO3EJELH9IJB1YYHDC4OIERSGP1J"/>
    <s v="3VILS635XFH12N8B5SYDK5XF0KNPS6"/>
    <s v="3ERET4BTVM91J957G4TZBX9JYO49KI"/>
    <s v="A3C3RLZKKHH1FC"/>
    <n v="400"/>
    <s v="a similar method is the electrocatalytic o2 evolution from oxides and oxoacids."/>
    <n v="38"/>
    <s v="what is the name of the simple method that is a similar method of a simple method?"/>
    <n v="4"/>
    <n v="4"/>
    <x v="1"/>
    <b v="1"/>
    <x v="1"/>
    <n v="1"/>
    <n v="1"/>
  </r>
  <r>
    <s v="3RWO3EJELH9IJB1YYHDC4OIERSGP1J"/>
    <s v="3VILS635XFH12N8B5SYDK5XF0KNPS6"/>
    <s v="3FIJLY1B6U4BVAT0WIYZHAHTVW4PFQ"/>
    <s v="A1F1BIPJR11LSR"/>
    <n v="405"/>
    <s v="a similar method is the electrocatalytic o2 evolution from oxides and oxoacids."/>
    <n v="38"/>
    <s v="what is the name of the simple method that is a similar method of a simple method?"/>
    <n v="1"/>
    <n v="1"/>
    <x v="0"/>
    <b v="0"/>
    <x v="1"/>
    <n v="0"/>
    <n v="0"/>
  </r>
  <r>
    <s v="3RWO3EJELH9IJB1YYHDC4OIERSGP1J"/>
    <s v="3VILS635XFH12N8B5SYDK5XF0KNPS6"/>
    <s v="3I7DHKZYGN0720BHC3PLJ4CC4W4F5V"/>
    <s v="A28A3HF3LSEIDT"/>
    <n v="382"/>
    <s v="a similar method is the electrocatalytic o2 evolution from oxides and oxoacids."/>
    <n v="38"/>
    <s v="what is the name of the simple method that is a similar method of a simple method?"/>
    <n v="4"/>
    <n v="4"/>
    <x v="1"/>
    <b v="1"/>
    <x v="1"/>
    <n v="1"/>
    <n v="1"/>
  </r>
  <r>
    <s v="33QQ60S6ASIV4ROCJK860PM3UH2U0H"/>
    <s v="3VILS635XFH12N8B5SYDK5XF0KNPS6"/>
    <s v="31LM9EDVOLSRXR3JZTCSSJ4QOOLJNS"/>
    <s v="A11GWWAXRJQ6Y2"/>
    <n v="144"/>
    <s v="in 2006, unicef estimated that up to 30% of girls in the coastal areas of malindi, mombasa, kilifi, and diani were subject to prostitution."/>
    <n v="24"/>
    <s v="how much of the european population were subject to policing?"/>
    <n v="4"/>
    <n v="2"/>
    <x v="1"/>
    <b v="1"/>
    <x v="1"/>
    <n v="1"/>
    <n v="1"/>
  </r>
  <r>
    <s v="33QQ60S6ASIV4ROCJK860PM3UH2U0H"/>
    <s v="3VILS635XFH12N8B5SYDK5XF0KNPS6"/>
    <s v="386CSBG1OZM0CT14V2AKN9UQ7TNQ6F"/>
    <s v="A1CSDIX05PK9V"/>
    <n v="223"/>
    <s v="in 2006, unicef estimated that up to 30% of girls in the coastal areas of malindi, mombasa, kilifi, and diani were subject to prostitution."/>
    <n v="24"/>
    <s v="how much of the european population were subject to policing?"/>
    <n v="5"/>
    <n v="4"/>
    <x v="1"/>
    <b v="0"/>
    <x v="1"/>
    <n v="1"/>
    <n v="0"/>
  </r>
  <r>
    <s v="33QQ60S6ASIV4ROCJK860PM3UH2U0H"/>
    <s v="3VILS635XFH12N8B5SYDK5XF0KNPS6"/>
    <s v="3K3R2QNK8B3FM5AJAIX1HKIH0F29UF"/>
    <s v="A28A3HF3LSEIDT"/>
    <n v="354"/>
    <s v="in 2006, unicef estimated that up to 30% of girls in the coastal areas of malindi, mombasa, kilifi, and diani were subject to prostitution."/>
    <n v="24"/>
    <s v="how much of the european population were subject to policing?"/>
    <n v="4"/>
    <n v="4"/>
    <x v="1"/>
    <b v="1"/>
    <x v="1"/>
    <n v="1"/>
    <n v="1"/>
  </r>
  <r>
    <s v="33QQ60S6ASIV4ROCJK860PM3UH2U0H"/>
    <s v="3VILS635XFH12N8B5SYDK5XF0KNPS6"/>
    <s v="3LYA37P8IQNK72K4EO7V2349MO7BKU"/>
    <s v="A2QD7QFGCUNF5N"/>
    <n v="219"/>
    <s v="in 2006, unicef estimated that up to 30% of girls in the coastal areas of malindi, mombasa, kilifi, and diani were subject to prostitution."/>
    <n v="24"/>
    <s v="how much of the european population were subject to policing?"/>
    <n v="3"/>
    <n v="3"/>
    <x v="1"/>
    <b v="1"/>
    <x v="1"/>
    <n v="1"/>
    <n v="1"/>
  </r>
  <r>
    <s v="30Y6N4AHYPWXNJXPR21WALJ2H77RD3"/>
    <s v="3VILS635XFH12N8B5SYDK5XF0KNPS6"/>
    <s v="32Q90QCQ1SLIE5WOOF9L3BAUPLJEKW"/>
    <s v="AW0K78T4I2T72"/>
    <n v="333"/>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5"/>
    <n v="5"/>
    <x v="1"/>
    <b v="1"/>
    <x v="1"/>
    <n v="1"/>
    <n v="1"/>
  </r>
  <r>
    <s v="30Y6N4AHYPWXNJXPR21WALJ2H77RD3"/>
    <s v="3VILS635XFH12N8B5SYDK5XF0KNPS6"/>
    <s v="3MB8LZR5BFTWKB6G51WPG60EYIKLKQ"/>
    <s v="A3U21PUMQ6NGT2"/>
    <n v="369"/>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2"/>
    <n v="2"/>
    <x v="0"/>
    <b v="1"/>
    <x v="1"/>
    <n v="0"/>
    <n v="1"/>
  </r>
  <r>
    <s v="30Y6N4AHYPWXNJXPR21WALJ2H77RD3"/>
    <s v="3VILS635XFH12N8B5SYDK5XF0KNPS6"/>
    <s v="3P529IW9KYLL4PE24Q5S0T89QM3FLI"/>
    <s v="AOUMYCLO4I993"/>
    <n v="548"/>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2"/>
    <n v="2"/>
    <x v="0"/>
    <b v="0"/>
    <x v="1"/>
    <n v="0"/>
    <n v="0"/>
  </r>
  <r>
    <s v="30Y6N4AHYPWXNJXPR21WALJ2H77RD3"/>
    <s v="3VILS635XFH12N8B5SYDK5XF0KNPS6"/>
    <s v="3ZV9H2YQQD76Z7A8O9BS8V0SL333WR"/>
    <s v="A2QD7QFGCUNF5N"/>
    <n v="120"/>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4"/>
    <n v="5"/>
    <x v="1"/>
    <b v="1"/>
    <x v="1"/>
    <n v="1"/>
    <n v="1"/>
  </r>
  <r>
    <s v="3BDORL6HKKDNIRRBR66LQF1KW7VRC3"/>
    <s v="3VILS635XFH12N8B5SYDK5XF0KNPS6"/>
    <s v="37QW5D2ZRGMZTNZ5GLWN2N5IVCYS8S"/>
    <s v="A1F1BIPJR11LSR"/>
    <n v="523"/>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4"/>
    <n v="4"/>
    <x v="1"/>
    <b v="1"/>
    <x v="0"/>
    <n v="1"/>
    <n v="1"/>
  </r>
  <r>
    <s v="3BDORL6HKKDNIRRBR66LQF1KW7VRC3"/>
    <s v="3VILS635XFH12N8B5SYDK5XF0KNPS6"/>
    <s v="3H7XDTSHKCR7TJMWJOICRPP1P88GWC"/>
    <s v="A5LYLHG880ABE"/>
    <n v="155"/>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2"/>
    <n v="2"/>
    <x v="1"/>
    <b v="1"/>
    <x v="0"/>
    <n v="1"/>
    <n v="1"/>
  </r>
  <r>
    <s v="3BDORL6HKKDNIRRBR66LQF1KW7VRC3"/>
    <s v="3VILS635XFH12N8B5SYDK5XF0KNPS6"/>
    <s v="3WRFBPLXRAOGCD1UW8K5CCN1SRZ3N0"/>
    <s v="A21AVVEQUEX7DA"/>
    <n v="333"/>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4"/>
    <n v="3"/>
    <x v="1"/>
    <b v="0"/>
    <x v="0"/>
    <n v="1"/>
    <n v="0"/>
  </r>
  <r>
    <s v="3BDORL6HKKDNIRRBR66LQF1KW7VRC3"/>
    <s v="3VILS635XFH12N8B5SYDK5XF0KNPS6"/>
    <s v="3YWRV122CSZF80R95QRNHON6G9KU8B"/>
    <s v="A11GWWAXRJQ6Y2"/>
    <n v="122"/>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3"/>
    <n v="3"/>
    <x v="1"/>
    <b v="1"/>
    <x v="0"/>
    <n v="1"/>
    <n v="1"/>
  </r>
  <r>
    <s v="3W5PY7V3UP7JN693FTF1LF7CPEJJYB"/>
    <s v="3VILS635XFH12N8B5SYDK5XF0KNPS6"/>
    <s v="3018Q3ZVOIQ1BWS7YUGW846HZYGARR"/>
    <s v="A3C3RLZKKHH1FC"/>
    <n v="297"/>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QFUFYSY9YFP6H7HYY6BEC6Y408F4P"/>
    <s v="A2SBISQJE2ZPJQ"/>
    <n v="304"/>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SKEMFQBZ35154MXBCNLB1E8EIM8KS"/>
    <s v="A5LYLHG880ABE"/>
    <n v="324"/>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VHHR074H3H8PWZWM77GC1VSSYKL7K"/>
    <s v="AUOYNTK0GOFOM"/>
    <n v="307"/>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2"/>
    <n v="2"/>
    <x v="0"/>
    <b v="1"/>
    <x v="1"/>
    <n v="0"/>
    <n v="1"/>
  </r>
  <r>
    <s v="3LG268AV3862FPBPNXCGG31NHJ8REW"/>
    <s v="3VILS635XFH12N8B5SYDK5XF0KNPS6"/>
    <s v="31N2WW6R9RQ4OLODYK1S47ESQ0DF35"/>
    <s v="A3C3RLZKKHH1FC"/>
    <n v="387"/>
    <s v="tesla gained experience in telephony and electrical engineering before emigrating to the united states in 1884 to work for thomas edison in new york city."/>
    <n v="62"/>
    <s v="in what year did ray edison gain time in the u.s.?"/>
    <n v="4"/>
    <n v="4"/>
    <x v="1"/>
    <b v="1"/>
    <x v="1"/>
    <n v="1"/>
    <n v="1"/>
  </r>
  <r>
    <s v="3LG268AV3862FPBPNXCGG31NHJ8REW"/>
    <s v="3VILS635XFH12N8B5SYDK5XF0KNPS6"/>
    <s v="379J5II41OGTYBE69FLMIBN9ELPLE7"/>
    <s v="A1GKEEI844CEKI"/>
    <n v="179"/>
    <s v="tesla gained experience in telephony and electrical engineering before emigrating to the united states in 1884 to work for thomas edison in new york city."/>
    <n v="62"/>
    <s v="in what year did ray edison gain time in the u.s.?"/>
    <n v="2"/>
    <n v="2"/>
    <x v="0"/>
    <b v="0"/>
    <x v="1"/>
    <n v="0"/>
    <n v="0"/>
  </r>
  <r>
    <s v="3LG268AV3862FPBPNXCGG31NHJ8REW"/>
    <s v="3VILS635XFH12N8B5SYDK5XF0KNPS6"/>
    <s v="3A1COHJ8NJVA3ELP5RKOY9YGM1IH8X"/>
    <s v="A21AVVEQUEX7DA"/>
    <n v="212"/>
    <s v="tesla gained experience in telephony and electrical engineering before emigrating to the united states in 1884 to work for thomas edison in new york city."/>
    <n v="62"/>
    <s v="in what year did ray edison gain time in the u.s.?"/>
    <n v="4"/>
    <n v="3"/>
    <x v="1"/>
    <b v="1"/>
    <x v="1"/>
    <n v="1"/>
    <n v="1"/>
  </r>
  <r>
    <s v="3LG268AV3862FPBPNXCGG31NHJ8REW"/>
    <s v="3VILS635XFH12N8B5SYDK5XF0KNPS6"/>
    <s v="3AUQQEL7U5TX3QB6FCODKVJ7BIH0VJ"/>
    <s v="A28A3HF3LSEIDT"/>
    <n v="330"/>
    <s v="tesla gained experience in telephony and electrical engineering before emigrating to the united states in 1884 to work for thomas edison in new york city."/>
    <n v="62"/>
    <s v="in what year did ray edison gain time in the u.s.?"/>
    <n v="4"/>
    <n v="4"/>
    <x v="1"/>
    <b v="1"/>
    <x v="1"/>
    <n v="1"/>
    <n v="1"/>
  </r>
  <r>
    <s v="38EHZ67RIMS92NUOOK6NU7SPOCOMGK"/>
    <s v="3VILS635XFH12N8B5SYDK5XF0KNPS6"/>
    <s v="31N2WW6R9RQ4OLODYK1S47ESQ0D3FT"/>
    <s v="A1GKEEI844CEKI"/>
    <n v="224"/>
    <s v="in 2011 the board of pharmaceutical specialties approved ambulatory care pharmacy practice as a separate board certification."/>
    <n v="141"/>
    <s v="when was ambulatory care pharmacy approved as its own certification?"/>
    <n v="5"/>
    <n v="5"/>
    <x v="1"/>
    <b v="1"/>
    <x v="0"/>
    <n v="1"/>
    <n v="1"/>
  </r>
  <r>
    <s v="38EHZ67RIMS92NUOOK6NU7SPOCOMGK"/>
    <s v="3VILS635XFH12N8B5SYDK5XF0KNPS6"/>
    <s v="3HL8HNGX451Q3NDTFT22VKHEQSN9FG"/>
    <s v="A21AVVEQUEX7DA"/>
    <n v="305"/>
    <s v="in 2011 the board of pharmaceutical specialties approved ambulatory care pharmacy practice as a separate board certification."/>
    <n v="141"/>
    <s v="when was ambulatory care pharmacy approved as its own certification?"/>
    <n v="4"/>
    <n v="5"/>
    <x v="1"/>
    <b v="1"/>
    <x v="0"/>
    <n v="1"/>
    <n v="1"/>
  </r>
  <r>
    <s v="38EHZ67RIMS92NUOOK6NU7SPOCOMGK"/>
    <s v="3VILS635XFH12N8B5SYDK5XF0KNPS6"/>
    <s v="3OONKJ5DKCJ3XT5JCGZO9KLI6THBOE"/>
    <s v="A28A3HF3LSEIDT"/>
    <n v="395"/>
    <s v="in 2011 the board of pharmaceutical specialties approved ambulatory care pharmacy practice as a separate board certification."/>
    <n v="141"/>
    <s v="when was ambulatory care pharmacy approved as its own certification?"/>
    <n v="4"/>
    <n v="4"/>
    <x v="1"/>
    <b v="1"/>
    <x v="0"/>
    <n v="1"/>
    <n v="1"/>
  </r>
  <r>
    <s v="38EHZ67RIMS92NUOOK6NU7SPOCOMGK"/>
    <s v="3VILS635XFH12N8B5SYDK5XF0KNPS6"/>
    <s v="3X66WABAJWIA2LK8947AMSE4RFC3GR"/>
    <s v="A3NHMKVK98NY7I"/>
    <n v="360"/>
    <s v="in 2011 the board of pharmaceutical specialties approved ambulatory care pharmacy practice as a separate board certification."/>
    <n v="141"/>
    <s v="when was ambulatory care pharmacy approved as its own certification?"/>
    <n v="4"/>
    <n v="3"/>
    <x v="1"/>
    <b v="1"/>
    <x v="0"/>
    <n v="1"/>
    <n v="1"/>
  </r>
  <r>
    <s v="3EQPA8A374WJSWJ8BFHKZMGEV8NJZ2"/>
    <s v="3VILS635XFH12N8B5SYDK5XF0KNPS6"/>
    <s v="34S6N1K2ZVJ5IL58ZGTS3EKM61HLHN"/>
    <s v="A1V2H0UF94ATWY"/>
    <n v="491"/>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2"/>
    <n v="4"/>
    <x v="1"/>
    <b v="0"/>
    <x v="1"/>
    <n v="1"/>
    <n v="0"/>
  </r>
  <r>
    <s v="3EQPA8A374WJSWJ8BFHKZMGEV8NJZ2"/>
    <s v="3VILS635XFH12N8B5SYDK5XF0KNPS6"/>
    <s v="382M9COHEHFWH110ITDN9YJSRCIEUU"/>
    <s v="A28A3HF3LSEIDT"/>
    <n v="363"/>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4"/>
    <n v="4"/>
    <x v="1"/>
    <b v="1"/>
    <x v="1"/>
    <n v="1"/>
    <n v="1"/>
  </r>
  <r>
    <s v="3EQPA8A374WJSWJ8BFHKZMGEV8NJZ2"/>
    <s v="3VILS635XFH12N8B5SYDK5XF0KNPS6"/>
    <s v="3C6FJU71TQTUN6IRIUPHG1B89OMYUS"/>
    <s v="A11GWWAXRJQ6Y2"/>
    <n v="386"/>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3"/>
    <n v="4"/>
    <x v="1"/>
    <b v="1"/>
    <x v="1"/>
    <n v="1"/>
    <n v="1"/>
  </r>
  <r>
    <s v="3EQPA8A374WJSWJ8BFHKZMGEV8NJZ2"/>
    <s v="3VILS635XFH12N8B5SYDK5XF0KNPS6"/>
    <s v="3OVHNO1VE618BUHASL1BK8GMTIVZDA"/>
    <s v="A1F1BIPJR11LSR"/>
    <n v="239"/>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4"/>
    <n v="4"/>
    <x v="1"/>
    <b v="0"/>
    <x v="1"/>
    <n v="1"/>
    <n v="0"/>
  </r>
  <r>
    <s v="3ZCC2DXSD749IV421TG4V2M02ISYYK"/>
    <s v="3VILS635XFH12N8B5SYDK5XF0KNPS6"/>
    <s v="324G5B4FB38VS0AAXELXEH34P0A70Y"/>
    <s v="A28A3HF3LSEIDT"/>
    <n v="398"/>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4"/>
    <n v="4"/>
    <x v="1"/>
    <b v="1"/>
    <x v="0"/>
    <n v="1"/>
    <n v="1"/>
  </r>
  <r>
    <s v="3ZCC2DXSD749IV421TG4V2M02ISYYK"/>
    <s v="3VILS635XFH12N8B5SYDK5XF0KNPS6"/>
    <s v="3I3WADAZ9Q418DOAB68B6YLQWXVO5Q"/>
    <s v="A11GWWAXRJQ6Y2"/>
    <n v="142"/>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3"/>
    <n v="3"/>
    <x v="1"/>
    <b v="1"/>
    <x v="0"/>
    <n v="1"/>
    <n v="1"/>
  </r>
  <r>
    <s v="3ZCC2DXSD749IV421TG4V2M02ISYYK"/>
    <s v="3VILS635XFH12N8B5SYDK5XF0KNPS6"/>
    <s v="3LPW2N6LKT2WLI877SKK54DFEJI5UJ"/>
    <s v="A4W9APAHFWVLO"/>
    <n v="302"/>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5"/>
    <n v="5"/>
    <x v="1"/>
    <b v="1"/>
    <x v="0"/>
    <n v="1"/>
    <n v="1"/>
  </r>
  <r>
    <s v="3ZCC2DXSD749IV421TG4V2M02ISYYK"/>
    <s v="3VILS635XFH12N8B5SYDK5XF0KNPS6"/>
    <s v="3OVHNO1VE618BUHASL1BK8GMTIWDZP"/>
    <s v="A1F1BIPJR11LSR"/>
    <n v="268"/>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5"/>
    <n v="5"/>
    <x v="1"/>
    <b v="1"/>
    <x v="0"/>
    <n v="1"/>
    <n v="1"/>
  </r>
  <r>
    <s v="3R5LWXWHR08KWZTS2R8W5O8NVGAXGH"/>
    <s v="3MOP54T9IO9VASG0NDBCNQK89X7Y0M"/>
    <s v="31LVTDXBL7AI7FJBVL5MHIMSTBRRL4"/>
    <s v="A2RR3R75ECQSKE"/>
    <n v="221"/>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2"/>
    <n v="2"/>
    <x v="1"/>
    <b v="1"/>
    <x v="0"/>
    <n v="1"/>
    <n v="1"/>
  </r>
  <r>
    <s v="3R5LWXWHR08KWZTS2R8W5O8NVGAXGH"/>
    <s v="3MOP54T9IO9VASG0NDBCNQK89X7Y0M"/>
    <s v="31T4R4OBOSGFMS5Q9UEH9I55YQI7C4"/>
    <s v="A2SBISQJE2ZPJQ"/>
    <n v="218"/>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3"/>
    <n v="4"/>
    <x v="1"/>
    <b v="1"/>
    <x v="0"/>
    <n v="1"/>
    <n v="1"/>
  </r>
  <r>
    <s v="3R5LWXWHR08KWZTS2R8W5O8NVGAXGH"/>
    <s v="3MOP54T9IO9VASG0NDBCNQK89X7Y0M"/>
    <s v="3B3WTRP3DB262T1HRYNVB1NPHPV294"/>
    <s v="A15A09BRS1Q8W0"/>
    <n v="131"/>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5"/>
    <n v="5"/>
    <x v="1"/>
    <b v="1"/>
    <x v="0"/>
    <n v="1"/>
    <n v="1"/>
  </r>
  <r>
    <s v="3R5LWXWHR08KWZTS2R8W5O8NVGAXGH"/>
    <s v="3MOP54T9IO9VASG0NDBCNQK89X7Y0M"/>
    <s v="3F0BG9B9MPNSPV6V5MW669XO1E17YD"/>
    <s v="A1NGXQMOBCXDC3"/>
    <n v="272"/>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5"/>
    <n v="5"/>
    <x v="1"/>
    <b v="1"/>
    <x v="0"/>
    <n v="1"/>
    <n v="1"/>
  </r>
  <r>
    <s v="3NCN4N1H1GHJTO7DKZT96BQSDP8NB6"/>
    <s v="3MOP54T9IO9VASG0NDBCNQK89X7Y0M"/>
    <s v="32AT8R96GL9XRK6IJOXSYFN7S44USQ"/>
    <s v="A15A09BRS1Q8W0"/>
    <n v="182"/>
    <s v="the first commercial steam-powered device was a water pump, developed in 1698 by thomas savery."/>
    <n v="106"/>
    <s v="who developed the first commercial steam powered device?"/>
    <n v="5"/>
    <n v="5"/>
    <x v="1"/>
    <b v="1"/>
    <x v="0"/>
    <n v="1"/>
    <n v="1"/>
  </r>
  <r>
    <s v="3NCN4N1H1GHJTO7DKZT96BQSDP8NB6"/>
    <s v="3MOP54T9IO9VASG0NDBCNQK89X7Y0M"/>
    <s v="33ISQZVXPPMLY90M0BMSP4XJZ19CC2"/>
    <s v="A3SKEW89V5S0DI"/>
    <n v="384"/>
    <s v="the first commercial steam-powered device was a water pump, developed in 1698 by thomas savery."/>
    <n v="106"/>
    <s v="who developed the first commercial steam powered device?"/>
    <n v="5"/>
    <n v="5"/>
    <x v="1"/>
    <b v="1"/>
    <x v="0"/>
    <n v="1"/>
    <n v="1"/>
  </r>
  <r>
    <s v="3NCN4N1H1GHJTO7DKZT96BQSDP8NB6"/>
    <s v="3MOP54T9IO9VASG0NDBCNQK89X7Y0M"/>
    <s v="35L9RVQFCOI81BS28ULTU1G5JTKUH2"/>
    <s v="A1MIR0TP081SKT"/>
    <n v="244"/>
    <s v="the first commercial steam-powered device was a water pump, developed in 1698 by thomas savery."/>
    <n v="106"/>
    <s v="who developed the first commercial steam powered device?"/>
    <n v="5"/>
    <n v="5"/>
    <x v="1"/>
    <b v="1"/>
    <x v="0"/>
    <n v="1"/>
    <n v="1"/>
  </r>
  <r>
    <s v="3NCN4N1H1GHJTO7DKZT96BQSDP8NB6"/>
    <s v="3MOP54T9IO9VASG0NDBCNQK89X7Y0M"/>
    <s v="3HHRAGRYX85K90QMEWLSIEQSIUPO9U"/>
    <s v="A1NGXQMOBCXDC3"/>
    <n v="174"/>
    <s v="the first commercial steam-powered device was a water pump, developed in 1698 by thomas savery."/>
    <n v="106"/>
    <s v="who developed the first commercial steam powered device?"/>
    <n v="5"/>
    <n v="5"/>
    <x v="1"/>
    <b v="1"/>
    <x v="0"/>
    <n v="1"/>
    <n v="1"/>
  </r>
  <r>
    <s v="3DQYSJDTYLBMCLX1WWI85LNBI0VXE0"/>
    <s v="3MOP54T9IO9VASG0NDBCNQK89X7Y0M"/>
    <s v="3FE7TXL1LINCUSI380YHXWDERPXQ2C"/>
    <s v="A1NGXQMOBCXDC3"/>
    <n v="170"/>
    <s v="the number of chloroplasts per cell varies from 1 in algae up to 100 in plants like arabidopsis and wheat."/>
    <n v="145"/>
    <s v="how many chloroplasts per cell does algae have?"/>
    <n v="5"/>
    <n v="5"/>
    <x v="1"/>
    <b v="1"/>
    <x v="0"/>
    <n v="1"/>
    <n v="1"/>
  </r>
  <r>
    <s v="3DQYSJDTYLBMCLX1WWI85LNBI0VXE0"/>
    <s v="3MOP54T9IO9VASG0NDBCNQK89X7Y0M"/>
    <s v="3L2IS5HSFAI0B7EDBSG6ZLD155VUND"/>
    <s v="A2WTDVHVVORNDU"/>
    <n v="383"/>
    <s v="the number of chloroplasts per cell varies from 1 in algae up to 100 in plants like arabidopsis and wheat."/>
    <n v="145"/>
    <s v="how many chloroplasts per cell does algae have?"/>
    <n v="5"/>
    <n v="5"/>
    <x v="1"/>
    <b v="0"/>
    <x v="0"/>
    <n v="1"/>
    <n v="0"/>
  </r>
  <r>
    <s v="3DQYSJDTYLBMCLX1WWI85LNBI0VXE0"/>
    <s v="3MOP54T9IO9VASG0NDBCNQK89X7Y0M"/>
    <s v="3Q8GYXHFEP20ZOR7L1ZKBYR97KNC5U"/>
    <s v="A2YYQJ3JWA2KGD"/>
    <n v="243"/>
    <s v="the number of chloroplasts per cell varies from 1 in algae up to 100 in plants like arabidopsis and wheat."/>
    <n v="145"/>
    <s v="how many chloroplasts per cell does algae have?"/>
    <n v="5"/>
    <n v="5"/>
    <x v="1"/>
    <b v="1"/>
    <x v="0"/>
    <n v="1"/>
    <n v="1"/>
  </r>
  <r>
    <s v="3DQYSJDTYLBMCLX1WWI85LNBI0VXE0"/>
    <s v="3MOP54T9IO9VASG0NDBCNQK89X7Y0M"/>
    <s v="3TS1AR6UQQEMP4P00W4IHOQ8V3C7FH"/>
    <s v="A1FGKIKJYSL1MI"/>
    <n v="289"/>
    <s v="the number of chloroplasts per cell varies from 1 in algae up to 100 in plants like arabidopsis and wheat."/>
    <n v="145"/>
    <s v="how many chloroplasts per cell does algae have?"/>
    <n v="5"/>
    <n v="5"/>
    <x v="0"/>
    <b v="1"/>
    <x v="0"/>
    <n v="0"/>
    <n v="1"/>
  </r>
  <r>
    <s v="3VMHWJRYHVGEIZXXR72EN38BU1AXFI"/>
    <s v="3MOP54T9IO9VASG0NDBCNQK89X7Y0M"/>
    <s v="32VNZTT0A74M97CQPT65V1KH7PXR4C"/>
    <s v="AHV4U78TUUDKI"/>
    <n v="201"/>
    <s v="also, very unequal societies tend to be politically and socially unstable, which is reflected in lower rates of investment and therefore growth.&quot;"/>
    <n v="170"/>
    <s v="what do extremely unequal societies tend to be?"/>
    <n v="4"/>
    <n v="4"/>
    <x v="1"/>
    <b v="1"/>
    <x v="0"/>
    <n v="1"/>
    <n v="1"/>
  </r>
  <r>
    <s v="3VMHWJRYHVGEIZXXR72EN38BU1AXFI"/>
    <s v="3MOP54T9IO9VASG0NDBCNQK89X7Y0M"/>
    <s v="3GD6L00D3SXEKS2FX3RMB4J4PIP1MM"/>
    <s v="A15A09BRS1Q8W0"/>
    <n v="104"/>
    <s v="also, very unequal societies tend to be politically and socially unstable, which is reflected in lower rates of investment and therefore growth.&quot;"/>
    <n v="170"/>
    <s v="what do extremely unequal societies tend to be?"/>
    <n v="2"/>
    <n v="2"/>
    <x v="0"/>
    <b v="0"/>
    <x v="0"/>
    <n v="0"/>
    <n v="0"/>
  </r>
  <r>
    <s v="3VMHWJRYHVGEIZXXR72EN38BU1AXFI"/>
    <s v="3MOP54T9IO9VASG0NDBCNQK89X7Y0M"/>
    <s v="3X73LLYYQ1EV6L8TBT97G6OBBXSHNY"/>
    <s v="A3N7R7P9HP2YB6"/>
    <n v="171"/>
    <s v="also, very unequal societies tend to be politically and socially unstable, which is reflected in lower rates of investment and therefore growth.&quot;"/>
    <n v="170"/>
    <s v="what do extremely unequal societies tend to be?"/>
    <n v="2"/>
    <n v="3"/>
    <x v="1"/>
    <b v="1"/>
    <x v="0"/>
    <n v="1"/>
    <n v="1"/>
  </r>
  <r>
    <s v="3VMHWJRYHVGEIZXXR72EN38BU1AXFI"/>
    <s v="3MOP54T9IO9VASG0NDBCNQK89X7Y0M"/>
    <s v="3Z7VU45IPYHEJZ1YCSHGJ6FD4M5Z1Z"/>
    <s v="A1NGXQMOBCXDC3"/>
    <n v="173"/>
    <s v="also, very unequal societies tend to be politically and socially unstable, which is reflected in lower rates of investment and therefore growth.&quot;"/>
    <n v="170"/>
    <s v="what do extremely unequal societies tend to be?"/>
    <n v="5"/>
    <n v="5"/>
    <x v="1"/>
    <b v="1"/>
    <x v="0"/>
    <n v="1"/>
    <n v="1"/>
  </r>
  <r>
    <s v="3JHB4BPSFK9L8S58277UJZQ7U0T9Q6"/>
    <s v="3MOP54T9IO9VASG0NDBCNQK89X7Y0M"/>
    <s v="34V1S5K3GS1UKUKIE0ZY1E41XUW96R"/>
    <s v="A1NGXQMOBCXDC3"/>
    <n v="183"/>
    <s v="a function problem is a computational problem where a single output (of a total function) is expected for every input, but the output is more complex than that of a decision problem, that is, it is n't just yes or no."/>
    <n v="118"/>
    <s v="a function problem is an example of what?"/>
    <n v="5"/>
    <n v="5"/>
    <x v="1"/>
    <b v="0"/>
    <x v="0"/>
    <n v="1"/>
    <n v="0"/>
  </r>
  <r>
    <s v="3JHB4BPSFK9L8S58277UJZQ7U0T9Q6"/>
    <s v="3MOP54T9IO9VASG0NDBCNQK89X7Y0M"/>
    <s v="379J5II41OGTYBE69FLMIBN9EM2ELF"/>
    <s v="A1IZ4NX41GKU4X"/>
    <n v="322"/>
    <s v="a function problem is a computational problem where a single output (of a total function) is expected for every input, but the output is more complex than that of a decision problem, that is, it is n't just yes or no."/>
    <n v="118"/>
    <s v="a function problem is an example of what?"/>
    <n v="5"/>
    <n v="5"/>
    <x v="1"/>
    <b v="1"/>
    <x v="0"/>
    <n v="1"/>
    <n v="1"/>
  </r>
  <r>
    <s v="3JHB4BPSFK9L8S58277UJZQ7U0T9Q6"/>
    <s v="3MOP54T9IO9VASG0NDBCNQK89X7Y0M"/>
    <s v="39ZSFO5CA8W4SHNSWUOE6EWKWLOUJ7"/>
    <s v="A14W0AXTJ3R19V"/>
    <n v="190"/>
    <s v="a function problem is a computational problem where a single output (of a total function) is expected for every input, but the output is more complex than that of a decision problem, that is, it is n't just yes or no."/>
    <n v="118"/>
    <s v="a function problem is an example of what?"/>
    <n v="5"/>
    <n v="4"/>
    <x v="1"/>
    <b v="1"/>
    <x v="0"/>
    <n v="1"/>
    <n v="1"/>
  </r>
  <r>
    <s v="3JHB4BPSFK9L8S58277UJZQ7U0T9Q6"/>
    <s v="3MOP54T9IO9VASG0NDBCNQK89X7Y0M"/>
    <s v="3U5NZHP4LR2V96K6R8MZKVT6BCTHPU"/>
    <s v="AE03LUY7RH400"/>
    <n v="316"/>
    <s v="a function problem is a computational problem where a single output (of a total function) is expected for every input, but the output is more complex than that of a decision problem, that is, it is n't just yes or no."/>
    <n v="118"/>
    <s v="a function problem is an example of what?"/>
    <n v="4"/>
    <n v="3"/>
    <x v="1"/>
    <b v="1"/>
    <x v="0"/>
    <n v="1"/>
    <n v="1"/>
  </r>
  <r>
    <s v="3XUSYT70IT19NPDQXPIHQPIF8HA0DG"/>
    <s v="3MOP54T9IO9VASG0NDBCNQK89X7Y0M"/>
    <s v="33C7UALJVLYZZ30B32H36MI95DY18W"/>
    <s v="A3DZ46U9XRLVBI"/>
    <n v="293"/>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0"/>
    <x v="0"/>
    <n v="1"/>
    <n v="0"/>
  </r>
  <r>
    <s v="3XUSYT70IT19NPDQXPIHQPIF8HA0DG"/>
    <s v="3MOP54T9IO9VASG0NDBCNQK89X7Y0M"/>
    <s v="33LK57MYLT5EDJ0SPBW0F72MUMHSZB"/>
    <s v="A1NOINYD1FZ55T"/>
    <n v="375"/>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XUSYT70IT19NPDQXPIHQPIF8HA0DG"/>
    <s v="3MOP54T9IO9VASG0NDBCNQK89X7Y0M"/>
    <s v="3CFJTT4SXTQ6ZVRQ14A3KL30BV57I9"/>
    <s v="A1IZ4NX41GKU4X"/>
    <n v="219"/>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XUSYT70IT19NPDQXPIHQPIF8HA0DG"/>
    <s v="3MOP54T9IO9VASG0NDBCNQK89X7Y0M"/>
    <s v="3ZAZR5XV01IY62BWSP6002Y48JXCZ3"/>
    <s v="A15A09BRS1Q8W0"/>
    <n v="343"/>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56TQKY9XFXBO5HJ1GSAJCE154J78H"/>
    <s v="3MOP54T9IO9VASG0NDBCNQK89X7Y0M"/>
    <s v="32ZKVD547FNEB4CXTIFWLHN7B3XB3X"/>
    <s v="A1NGXQMOBCXDC3"/>
    <n v="278"/>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1"/>
    <x v="1"/>
    <n v="1"/>
    <n v="1"/>
  </r>
  <r>
    <s v="356TQKY9XFXBO5HJ1GSAJCE154J78H"/>
    <s v="3MOP54T9IO9VASG0NDBCNQK89X7Y0M"/>
    <s v="3907X2AHF05RUGHO8NJSXRN4MTCP2L"/>
    <s v="A15A09BRS1Q8W0"/>
    <n v="15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56TQKY9XFXBO5HJ1GSAJCE154J78H"/>
    <s v="3MOP54T9IO9VASG0NDBCNQK89X7Y0M"/>
    <s v="3LYA37P8IQNK72K4EO7V2349MPIKBG"/>
    <s v="A3862RIFFUV141"/>
    <n v="30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56TQKY9XFXBO5HJ1GSAJCE154J78H"/>
    <s v="3MOP54T9IO9VASG0NDBCNQK89X7Y0M"/>
    <s v="3ZAK8W07I4EXQBM6AME8O9HOXCM0UA"/>
    <s v="A1IZ4NX41GKU4X"/>
    <n v="243"/>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RDTX9JRTY1B2A0T68YOJ89CPA1796"/>
    <s v="3MOP54T9IO9VASG0NDBCNQK89X7Y0M"/>
    <s v="32UTUBMZ7GWYNDEGDSL24CFQ2NPBVT"/>
    <s v="A2V3P1XE33NYC3"/>
    <n v="302"/>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4"/>
    <x v="1"/>
    <b v="1"/>
    <x v="0"/>
    <n v="1"/>
    <n v="1"/>
  </r>
  <r>
    <s v="3RDTX9JRTY1B2A0T68YOJ89CPA1796"/>
    <s v="3MOP54T9IO9VASG0NDBCNQK89X7Y0M"/>
    <s v="3B1NLC6UGZWH9APV724HZVH5WCIGPW"/>
    <s v="A15A09BRS1Q8W0"/>
    <n v="315"/>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5"/>
    <x v="1"/>
    <b v="1"/>
    <x v="0"/>
    <n v="1"/>
    <n v="1"/>
  </r>
  <r>
    <s v="3RDTX9JRTY1B2A0T68YOJ89CPA1796"/>
    <s v="3MOP54T9IO9VASG0NDBCNQK89X7Y0M"/>
    <s v="3E1QT0TDFP9AZ9W9B929YLZVMFAI86"/>
    <s v="A1IZ4NX41GKU4X"/>
    <n v="257"/>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5"/>
    <x v="1"/>
    <b v="0"/>
    <x v="0"/>
    <n v="1"/>
    <n v="0"/>
  </r>
  <r>
    <s v="3RDTX9JRTY1B2A0T68YOJ89CPA1796"/>
    <s v="3MOP54T9IO9VASG0NDBCNQK89X7Y0M"/>
    <s v="3P1L2B7AD1PFA2RV3TOINNHNIO6OLR"/>
    <s v="A1NGXQMOBCXDC3"/>
    <n v="311"/>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4"/>
    <n v="5"/>
    <x v="1"/>
    <b v="0"/>
    <x v="0"/>
    <n v="1"/>
    <n v="0"/>
  </r>
  <r>
    <s v="3UQVX1UPFSHMKFFA00Y0U6RBBQL209"/>
    <s v="3MOP54T9IO9VASG0NDBCNQK89X7Y0M"/>
    <s v="373ERPL3YO86QSRG4U7D39W9NODTR9"/>
    <s v="A1NGXQMOBCXDC3"/>
    <n v="249"/>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1"/>
    <x v="1"/>
    <n v="0"/>
    <n v="1"/>
  </r>
  <r>
    <s v="3UQVX1UPFSHMKFFA00Y0U6RBBQL209"/>
    <s v="3MOP54T9IO9VASG0NDBCNQK89X7Y0M"/>
    <s v="3FE7TXL1LINCUSI380YHXWDERPZ2QQ"/>
    <s v="A15A09BRS1Q8W0"/>
    <n v="140"/>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0"/>
    <x v="1"/>
    <n v="0"/>
    <n v="0"/>
  </r>
  <r>
    <s v="3UQVX1UPFSHMKFFA00Y0U6RBBQL209"/>
    <s v="3MOP54T9IO9VASG0NDBCNQK89X7Y0M"/>
    <s v="3TXWC2NHNZQZ7SIFLD212J0TFJUS9X"/>
    <s v="A1IZ4NX41GKU4X"/>
    <n v="282"/>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3"/>
    <n v="3"/>
    <x v="1"/>
    <b v="1"/>
    <x v="1"/>
    <n v="1"/>
    <n v="1"/>
  </r>
  <r>
    <s v="3UQVX1UPFSHMKFFA00Y0U6RBBQL209"/>
    <s v="3MOP54T9IO9VASG0NDBCNQK89X7Y0M"/>
    <s v="3Z2R0DQ0JHENXPSYZ93H3FO08MDE2S"/>
    <s v="A1UH396UOK0X9Z"/>
    <n v="346"/>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1"/>
    <x v="1"/>
    <n v="0"/>
    <n v="1"/>
  </r>
  <r>
    <s v="38G0E1M85M5BXSPSMHWVLICTODHUVB"/>
    <s v="3MOP54T9IO9VASG0NDBCNQK89X7Y0M"/>
    <s v="3A1PQ49WVHHSSE1466B9JZB88WNH1Q"/>
    <s v="A1DVKS3R9SLQ1H"/>
    <n v="363"/>
    <s v="in addition to certification, many educational institutions especially within the us, require that prospective teachers pass a background check and psychiatric evaluation to be able to teach in classroom."/>
    <n v="72"/>
    <s v="what do students require to teach students in the us?"/>
    <n v="5"/>
    <n v="5"/>
    <x v="1"/>
    <b v="1"/>
    <x v="1"/>
    <n v="1"/>
    <n v="1"/>
  </r>
  <r>
    <s v="38G0E1M85M5BXSPSMHWVLICTODHUVB"/>
    <s v="3MOP54T9IO9VASG0NDBCNQK89X7Y0M"/>
    <s v="3JNQLM5FT4M13V2QGVQLGAEKHJAL2I"/>
    <s v="A3862RIFFUV141"/>
    <n v="270"/>
    <s v="in addition to certification, many educational institutions especially within the us, require that prospective teachers pass a background check and psychiatric evaluation to be able to teach in classroom."/>
    <n v="72"/>
    <s v="what do students require to teach students in the us?"/>
    <n v="2"/>
    <n v="2"/>
    <x v="0"/>
    <b v="0"/>
    <x v="1"/>
    <n v="0"/>
    <n v="0"/>
  </r>
  <r>
    <s v="38G0E1M85M5BXSPSMHWVLICTODHUVB"/>
    <s v="3MOP54T9IO9VASG0NDBCNQK89X7Y0M"/>
    <s v="3MB8LZR5BFTWKB6G51WPG60EYJWLK4"/>
    <s v="A2VE5IV9OD2SK1"/>
    <n v="314"/>
    <s v="in addition to certification, many educational institutions especially within the us, require that prospective teachers pass a background check and psychiatric evaluation to be able to teach in classroom."/>
    <n v="72"/>
    <s v="what do students require to teach students in the us?"/>
    <n v="3"/>
    <n v="2"/>
    <x v="1"/>
    <b v="0"/>
    <x v="1"/>
    <n v="1"/>
    <n v="0"/>
  </r>
  <r>
    <s v="38G0E1M85M5BXSPSMHWVLICTODHUVB"/>
    <s v="3MOP54T9IO9VASG0NDBCNQK89X7Y0M"/>
    <s v="3RGU30DZTA8LF9IJNSXSF4FQJZNJM6"/>
    <s v="A1IZ4NX41GKU4X"/>
    <n v="372"/>
    <s v="in addition to certification, many educational institutions especially within the us, require that prospective teachers pass a background check and psychiatric evaluation to be able to teach in classroom."/>
    <n v="72"/>
    <s v="what do students require to teach students in the us?"/>
    <n v="1"/>
    <n v="1"/>
    <x v="1"/>
    <b v="0"/>
    <x v="1"/>
    <n v="1"/>
    <n v="0"/>
  </r>
  <r>
    <s v="33W1NHWFYHLD6ZFDN9VO1S3NTAETZH"/>
    <s v="3VILS635XFH12N8B5SYDK5XF0KNPS6"/>
    <s v="33PPO7FECVFMG4S0SHDPKDDWX5UDIS"/>
    <s v="A1F1BIPJR11LSR"/>
    <n v="199"/>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3"/>
    <n v="2"/>
    <x v="0"/>
    <b v="0"/>
    <x v="0"/>
    <n v="0"/>
    <n v="0"/>
  </r>
  <r>
    <s v="33W1NHWFYHLD6ZFDN9VO1S3NTAETZH"/>
    <s v="3VILS635XFH12N8B5SYDK5XF0KNPS6"/>
    <s v="3HWRJOOET52G2O9WTOINUX146FXESE"/>
    <s v="A21AVVEQUEX7DA"/>
    <n v="267"/>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5"/>
    <n v="4"/>
    <x v="1"/>
    <b v="0"/>
    <x v="0"/>
    <n v="1"/>
    <n v="0"/>
  </r>
  <r>
    <s v="33W1NHWFYHLD6ZFDN9VO1S3NTAETZH"/>
    <s v="3VILS635XFH12N8B5SYDK5XF0KNPS6"/>
    <s v="3NXNZ5RS1AXDOUYNXA4Q7S4XS4497C"/>
    <s v="A2QD7QFGCUNF5N"/>
    <n v="219"/>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5"/>
    <n v="3"/>
    <x v="1"/>
    <b v="1"/>
    <x v="0"/>
    <n v="1"/>
    <n v="1"/>
  </r>
  <r>
    <s v="33W1NHWFYHLD6ZFDN9VO1S3NTAETZH"/>
    <s v="3VILS635XFH12N8B5SYDK5XF0KNPS6"/>
    <s v="3R2UR8A0IAGAAW8KHCR6YHCAPW5OX0"/>
    <s v="AQD91RFHV1WNE"/>
    <n v="131"/>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3"/>
    <n v="3"/>
    <x v="1"/>
    <b v="1"/>
    <x v="0"/>
    <n v="1"/>
    <n v="1"/>
  </r>
  <r>
    <s v="3RWO3EJELH9IJB1YYHDC4OIERSGP1J"/>
    <s v="3VILS635XFH12N8B5SYDK5XF0KNPS6"/>
    <s v="3EA3QWIZ4IVTXTOXE7D4PHVI0RIITG"/>
    <s v="AQD91RFHV1WNE"/>
    <n v="386"/>
    <s v="goldenson also cited interest in japan in the early 1950s, acquiring a 5% stake in two new domestic networks, the mainichi broadcasting system in 1951 and nihon educational television in 1957."/>
    <n v="32"/>
    <s v="in what year did the nihon broadcasts in japan?"/>
    <n v="3"/>
    <n v="3"/>
    <x v="1"/>
    <b v="1"/>
    <x v="1"/>
    <n v="1"/>
    <n v="1"/>
  </r>
  <r>
    <s v="3RWO3EJELH9IJB1YYHDC4OIERSGP1J"/>
    <s v="3VILS635XFH12N8B5SYDK5XF0KNPS6"/>
    <s v="3ERET4BTVM91J957G4TZBX9JYO49KI"/>
    <s v="A3C3RLZKKHH1FC"/>
    <n v="400"/>
    <s v="goldenson also cited interest in japan in the early 1950s, acquiring a 5% stake in two new domestic networks, the mainichi broadcasting system in 1951 and nihon educational television in 1957."/>
    <n v="32"/>
    <s v="in what year did the nihon broadcasts in japan?"/>
    <n v="5"/>
    <n v="3"/>
    <x v="1"/>
    <b v="1"/>
    <x v="1"/>
    <n v="1"/>
    <n v="1"/>
  </r>
  <r>
    <s v="3RWO3EJELH9IJB1YYHDC4OIERSGP1J"/>
    <s v="3VILS635XFH12N8B5SYDK5XF0KNPS6"/>
    <s v="3FIJLY1B6U4BVAT0WIYZHAHTVW4PFQ"/>
    <s v="A1F1BIPJR11LSR"/>
    <n v="405"/>
    <s v="goldenson also cited interest in japan in the early 1950s, acquiring a 5% stake in two new domestic networks, the mainichi broadcasting system in 1951 and nihon educational television in 1957."/>
    <n v="32"/>
    <s v="in what year did the nihon broadcasts in japan?"/>
    <n v="2"/>
    <n v="2"/>
    <x v="0"/>
    <b v="0"/>
    <x v="1"/>
    <n v="0"/>
    <n v="0"/>
  </r>
  <r>
    <s v="3RWO3EJELH9IJB1YYHDC4OIERSGP1J"/>
    <s v="3VILS635XFH12N8B5SYDK5XF0KNPS6"/>
    <s v="3I7DHKZYGN0720BHC3PLJ4CC4W4F5V"/>
    <s v="A28A3HF3LSEIDT"/>
    <n v="382"/>
    <s v="goldenson also cited interest in japan in the early 1950s, acquiring a 5% stake in two new domestic networks, the mainichi broadcasting system in 1951 and nihon educational television in 1957."/>
    <n v="32"/>
    <s v="in what year did the nihon broadcasts in japan?"/>
    <n v="4"/>
    <n v="4"/>
    <x v="1"/>
    <b v="1"/>
    <x v="1"/>
    <n v="1"/>
    <n v="1"/>
  </r>
  <r>
    <s v="33QQ60S6ASIV4ROCJK860PM3UH2U0H"/>
    <s v="3VILS635XFH12N8B5SYDK5XF0KNPS6"/>
    <s v="31LM9EDVOLSRXR3JZTCSSJ4QOOLJNS"/>
    <s v="A11GWWAXRJQ6Y2"/>
    <n v="144"/>
    <s v="each step had to be successfully accomplished before the next ones could be performed, and it was unknown how many tries of each mission would be necessary; therefore letters were used instead of numbers."/>
    <n v="40"/>
    <s v="what was the first step to be used?"/>
    <n v="3"/>
    <n v="3"/>
    <x v="1"/>
    <b v="1"/>
    <x v="1"/>
    <n v="1"/>
    <n v="1"/>
  </r>
  <r>
    <s v="33QQ60S6ASIV4ROCJK860PM3UH2U0H"/>
    <s v="3VILS635XFH12N8B5SYDK5XF0KNPS6"/>
    <s v="386CSBG1OZM0CT14V2AKN9UQ7TNQ6F"/>
    <s v="A1CSDIX05PK9V"/>
    <n v="223"/>
    <s v="each step had to be successfully accomplished before the next ones could be performed, and it was unknown how many tries of each mission would be necessary; therefore letters were used instead of numbers."/>
    <n v="40"/>
    <s v="what was the first step to be used?"/>
    <n v="4"/>
    <n v="2"/>
    <x v="1"/>
    <b v="0"/>
    <x v="1"/>
    <n v="1"/>
    <n v="0"/>
  </r>
  <r>
    <s v="33QQ60S6ASIV4ROCJK860PM3UH2U0H"/>
    <s v="3VILS635XFH12N8B5SYDK5XF0KNPS6"/>
    <s v="3K3R2QNK8B3FM5AJAIX1HKIH0F29UF"/>
    <s v="A28A3HF3LSEIDT"/>
    <n v="354"/>
    <s v="each step had to be successfully accomplished before the next ones could be performed, and it was unknown how many tries of each mission would be necessary; therefore letters were used instead of numbers."/>
    <n v="40"/>
    <s v="what was the first step to be used?"/>
    <n v="4"/>
    <n v="4"/>
    <x v="1"/>
    <b v="1"/>
    <x v="1"/>
    <n v="1"/>
    <n v="1"/>
  </r>
  <r>
    <s v="33QQ60S6ASIV4ROCJK860PM3UH2U0H"/>
    <s v="3VILS635XFH12N8B5SYDK5XF0KNPS6"/>
    <s v="3LYA37P8IQNK72K4EO7V2349MO7BKU"/>
    <s v="A2QD7QFGCUNF5N"/>
    <n v="219"/>
    <s v="each step had to be successfully accomplished before the next ones could be performed, and it was unknown how many tries of each mission would be necessary; therefore letters were used instead of numbers."/>
    <n v="40"/>
    <s v="what was the first step to be used?"/>
    <n v="3"/>
    <n v="3"/>
    <x v="1"/>
    <b v="1"/>
    <x v="1"/>
    <n v="1"/>
    <n v="1"/>
  </r>
  <r>
    <s v="30Y6N4AHYPWXNJXPR21WALJ2H77RD3"/>
    <s v="3VILS635XFH12N8B5SYDK5XF0KNPS6"/>
    <s v="32Q90QCQ1SLIE5WOOF9L3BAUPLJEKW"/>
    <s v="AW0K78T4I2T72"/>
    <n v="333"/>
    <s v="kublai originally named his eldest son, zhenjin, as the crown prince, but he died before kublai in 1285."/>
    <n v="56"/>
    <s v="who was the youngest son of the crown prince?"/>
    <n v="5"/>
    <n v="5"/>
    <x v="1"/>
    <b v="0"/>
    <x v="1"/>
    <n v="1"/>
    <n v="0"/>
  </r>
  <r>
    <s v="30Y6N4AHYPWXNJXPR21WALJ2H77RD3"/>
    <s v="3VILS635XFH12N8B5SYDK5XF0KNPS6"/>
    <s v="3MB8LZR5BFTWKB6G51WPG60EYIKLKQ"/>
    <s v="A3U21PUMQ6NGT2"/>
    <n v="369"/>
    <s v="kublai originally named his eldest son, zhenjin, as the crown prince, but he died before kublai in 1285."/>
    <n v="56"/>
    <s v="who was the youngest son of the crown prince?"/>
    <n v="5"/>
    <n v="5"/>
    <x v="1"/>
    <b v="0"/>
    <x v="1"/>
    <n v="1"/>
    <n v="0"/>
  </r>
  <r>
    <s v="30Y6N4AHYPWXNJXPR21WALJ2H77RD3"/>
    <s v="3VILS635XFH12N8B5SYDK5XF0KNPS6"/>
    <s v="3P529IW9KYLL4PE24Q5S0T89QM3FLI"/>
    <s v="AOUMYCLO4I993"/>
    <n v="548"/>
    <s v="kublai originally named his eldest son, zhenjin, as the crown prince, but he died before kublai in 1285."/>
    <n v="56"/>
    <s v="who was the youngest son of the crown prince?"/>
    <n v="2"/>
    <n v="3"/>
    <x v="1"/>
    <b v="0"/>
    <x v="1"/>
    <n v="1"/>
    <n v="0"/>
  </r>
  <r>
    <s v="30Y6N4AHYPWXNJXPR21WALJ2H77RD3"/>
    <s v="3VILS635XFH12N8B5SYDK5XF0KNPS6"/>
    <s v="3ZV9H2YQQD76Z7A8O9BS8V0SL333WR"/>
    <s v="A2QD7QFGCUNF5N"/>
    <n v="120"/>
    <s v="kublai originally named his eldest son, zhenjin, as the crown prince, but he died before kublai in 1285."/>
    <n v="56"/>
    <s v="who was the youngest son of the crown prince?"/>
    <n v="4"/>
    <n v="3"/>
    <x v="1"/>
    <b v="1"/>
    <x v="1"/>
    <n v="1"/>
    <n v="1"/>
  </r>
  <r>
    <s v="3BDORL6HKKDNIRRBR66LQF1KW7VRC3"/>
    <s v="3VILS635XFH12N8B5SYDK5XF0KNPS6"/>
    <s v="37QW5D2ZRGMZTNZ5GLWN2N5IVCYS8S"/>
    <s v="A1F1BIPJR11LSR"/>
    <n v="523"/>
    <s v="the crew of apollo 8 sent the first live televised pictures of the earth and the moon back to earth, and read from the creation story in the book of genesis, on christmas eve, 1968."/>
    <n v="142"/>
    <s v="what crew sent the first ever live images of the earth and moon to earth?"/>
    <n v="5"/>
    <n v="5"/>
    <x v="1"/>
    <b v="1"/>
    <x v="0"/>
    <n v="1"/>
    <n v="1"/>
  </r>
  <r>
    <s v="3BDORL6HKKDNIRRBR66LQF1KW7VRC3"/>
    <s v="3VILS635XFH12N8B5SYDK5XF0KNPS6"/>
    <s v="3H7XDTSHKCR7TJMWJOICRPP1P88GWC"/>
    <s v="A5LYLHG880ABE"/>
    <n v="155"/>
    <s v="the crew of apollo 8 sent the first live televised pictures of the earth and the moon back to earth, and read from the creation story in the book of genesis, on christmas eve, 1968."/>
    <n v="142"/>
    <s v="what crew sent the first ever live images of the earth and moon to earth?"/>
    <n v="2"/>
    <n v="3"/>
    <x v="1"/>
    <b v="1"/>
    <x v="0"/>
    <n v="1"/>
    <n v="1"/>
  </r>
  <r>
    <s v="3BDORL6HKKDNIRRBR66LQF1KW7VRC3"/>
    <s v="3VILS635XFH12N8B5SYDK5XF0KNPS6"/>
    <s v="3WRFBPLXRAOGCD1UW8K5CCN1SRZ3N0"/>
    <s v="A21AVVEQUEX7DA"/>
    <n v="333"/>
    <s v="the crew of apollo 8 sent the first live televised pictures of the earth and the moon back to earth, and read from the creation story in the book of genesis, on christmas eve, 1968."/>
    <n v="142"/>
    <s v="what crew sent the first ever live images of the earth and moon to earth?"/>
    <n v="4"/>
    <n v="3"/>
    <x v="1"/>
    <b v="1"/>
    <x v="0"/>
    <n v="1"/>
    <n v="1"/>
  </r>
  <r>
    <s v="3BDORL6HKKDNIRRBR66LQF1KW7VRC3"/>
    <s v="3VILS635XFH12N8B5SYDK5XF0KNPS6"/>
    <s v="3YWRV122CSZF80R95QRNHON6G9KU8B"/>
    <s v="A11GWWAXRJQ6Y2"/>
    <n v="122"/>
    <s v="the crew of apollo 8 sent the first live televised pictures of the earth and the moon back to earth, and read from the creation story in the book of genesis, on christmas eve, 1968."/>
    <n v="142"/>
    <s v="what crew sent the first ever live images of the earth and moon to earth?"/>
    <n v="3"/>
    <n v="3"/>
    <x v="1"/>
    <b v="1"/>
    <x v="0"/>
    <n v="1"/>
    <n v="1"/>
  </r>
  <r>
    <s v="3W5PY7V3UP7JN693FTF1LF7CPEJJYB"/>
    <s v="3VILS635XFH12N8B5SYDK5XF0KNPS6"/>
    <s v="3018Q3ZVOIQ1BWS7YUGW846HZYGARR"/>
    <s v="A3C3RLZKKHH1FC"/>
    <n v="297"/>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3"/>
    <n v="3"/>
    <x v="1"/>
    <b v="1"/>
    <x v="0"/>
    <n v="1"/>
    <n v="1"/>
  </r>
  <r>
    <s v="3W5PY7V3UP7JN693FTF1LF7CPEJJYB"/>
    <s v="3VILS635XFH12N8B5SYDK5XF0KNPS6"/>
    <s v="3QFUFYSY9YFP6H7HYY6BEC6Y408F4P"/>
    <s v="A2SBISQJE2ZPJQ"/>
    <n v="304"/>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5"/>
    <n v="5"/>
    <x v="1"/>
    <b v="1"/>
    <x v="0"/>
    <n v="1"/>
    <n v="1"/>
  </r>
  <r>
    <s v="3W5PY7V3UP7JN693FTF1LF7CPEJJYB"/>
    <s v="3VILS635XFH12N8B5SYDK5XF0KNPS6"/>
    <s v="3SKEMFQBZ35154MXBCNLB1E8EIM8KS"/>
    <s v="A5LYLHG880ABE"/>
    <n v="324"/>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3"/>
    <n v="3"/>
    <x v="1"/>
    <b v="1"/>
    <x v="0"/>
    <n v="1"/>
    <n v="1"/>
  </r>
  <r>
    <s v="3W5PY7V3UP7JN693FTF1LF7CPEJJYB"/>
    <s v="3VILS635XFH12N8B5SYDK5XF0KNPS6"/>
    <s v="3VHHR074H3H8PWZWM77GC1VSSYKL7K"/>
    <s v="AUOYNTK0GOFOM"/>
    <n v="307"/>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4"/>
    <n v="3"/>
    <x v="1"/>
    <b v="1"/>
    <x v="0"/>
    <n v="1"/>
    <n v="1"/>
  </r>
  <r>
    <s v="3LG268AV3862FPBPNXCGG31NHJ8REW"/>
    <s v="3VILS635XFH12N8B5SYDK5XF0KNPS6"/>
    <s v="31N2WW6R9RQ4OLODYK1S47ESQ0DF35"/>
    <s v="A3C3RLZKKHH1FC"/>
    <n v="387"/>
    <s v="seasonal rainfall is concentrated in the warmest months from may through september, while the driest months are from november through april."/>
    <n v="179"/>
    <s v="when does rain typically fall in jacksonville?"/>
    <n v="4"/>
    <n v="4"/>
    <x v="1"/>
    <b v="1"/>
    <x v="0"/>
    <n v="1"/>
    <n v="1"/>
  </r>
  <r>
    <s v="3LG268AV3862FPBPNXCGG31NHJ8REW"/>
    <s v="3VILS635XFH12N8B5SYDK5XF0KNPS6"/>
    <s v="379J5II41OGTYBE69FLMIBN9ELPLE7"/>
    <s v="A1GKEEI844CEKI"/>
    <n v="179"/>
    <s v="seasonal rainfall is concentrated in the warmest months from may through september, while the driest months are from november through april."/>
    <n v="179"/>
    <s v="when does rain typically fall in jacksonville?"/>
    <n v="4"/>
    <n v="4"/>
    <x v="1"/>
    <b v="0"/>
    <x v="0"/>
    <n v="1"/>
    <n v="0"/>
  </r>
  <r>
    <s v="3LG268AV3862FPBPNXCGG31NHJ8REW"/>
    <s v="3VILS635XFH12N8B5SYDK5XF0KNPS6"/>
    <s v="3A1COHJ8NJVA3ELP5RKOY9YGM1IH8X"/>
    <s v="A21AVVEQUEX7DA"/>
    <n v="212"/>
    <s v="seasonal rainfall is concentrated in the warmest months from may through september, while the driest months are from november through april."/>
    <n v="179"/>
    <s v="when does rain typically fall in jacksonville?"/>
    <n v="4"/>
    <n v="5"/>
    <x v="1"/>
    <b v="1"/>
    <x v="0"/>
    <n v="1"/>
    <n v="1"/>
  </r>
  <r>
    <s v="3LG268AV3862FPBPNXCGG31NHJ8REW"/>
    <s v="3VILS635XFH12N8B5SYDK5XF0KNPS6"/>
    <s v="3AUQQEL7U5TX3QB6FCODKVJ7BIH0VJ"/>
    <s v="A28A3HF3LSEIDT"/>
    <n v="330"/>
    <s v="seasonal rainfall is concentrated in the warmest months from may through september, while the driest months are from november through april."/>
    <n v="179"/>
    <s v="when does rain typically fall in jacksonville?"/>
    <n v="4"/>
    <n v="4"/>
    <x v="1"/>
    <b v="1"/>
    <x v="0"/>
    <n v="1"/>
    <n v="1"/>
  </r>
  <r>
    <s v="38EHZ67RIMS92NUOOK6NU7SPOCOMGK"/>
    <s v="3VILS635XFH12N8B5SYDK5XF0KNPS6"/>
    <s v="31N2WW6R9RQ4OLODYK1S47ESQ0D3FT"/>
    <s v="A1GKEEI844CEKI"/>
    <n v="224"/>
    <s v="each year, enr compiles and reports on data about the size of design and construction companies."/>
    <n v="109"/>
    <s v="what compiles and reports on data about the size of design and construction companies?"/>
    <n v="5"/>
    <n v="5"/>
    <x v="1"/>
    <b v="1"/>
    <x v="0"/>
    <n v="1"/>
    <n v="1"/>
  </r>
  <r>
    <s v="38EHZ67RIMS92NUOOK6NU7SPOCOMGK"/>
    <s v="3VILS635XFH12N8B5SYDK5XF0KNPS6"/>
    <s v="3HL8HNGX451Q3NDTFT22VKHEQSN9FG"/>
    <s v="A21AVVEQUEX7DA"/>
    <n v="305"/>
    <s v="each year, enr compiles and reports on data about the size of design and construction companies."/>
    <n v="109"/>
    <s v="what compiles and reports on data about the size of design and construction companies?"/>
    <n v="4"/>
    <n v="3"/>
    <x v="1"/>
    <b v="1"/>
    <x v="0"/>
    <n v="1"/>
    <n v="1"/>
  </r>
  <r>
    <s v="38EHZ67RIMS92NUOOK6NU7SPOCOMGK"/>
    <s v="3VILS635XFH12N8B5SYDK5XF0KNPS6"/>
    <s v="3OONKJ5DKCJ3XT5JCGZO9KLI6THBOE"/>
    <s v="A28A3HF3LSEIDT"/>
    <n v="395"/>
    <s v="each year, enr compiles and reports on data about the size of design and construction companies."/>
    <n v="109"/>
    <s v="what compiles and reports on data about the size of design and construction companies?"/>
    <n v="4"/>
    <n v="4"/>
    <x v="1"/>
    <b v="1"/>
    <x v="0"/>
    <n v="1"/>
    <n v="1"/>
  </r>
  <r>
    <s v="38EHZ67RIMS92NUOOK6NU7SPOCOMGK"/>
    <s v="3VILS635XFH12N8B5SYDK5XF0KNPS6"/>
    <s v="3X66WABAJWIA2LK8947AMSE4RFC3GR"/>
    <s v="A3NHMKVK98NY7I"/>
    <n v="360"/>
    <s v="each year, enr compiles and reports on data about the size of design and construction companies."/>
    <n v="109"/>
    <s v="what compiles and reports on data about the size of design and construction companies?"/>
    <n v="3"/>
    <n v="3"/>
    <x v="1"/>
    <b v="1"/>
    <x v="0"/>
    <n v="1"/>
    <n v="1"/>
  </r>
  <r>
    <s v="3EQPA8A374WJSWJ8BFHKZMGEV8NJZ2"/>
    <s v="3VILS635XFH12N8B5SYDK5XF0KNPS6"/>
    <s v="34S6N1K2ZVJ5IL58ZGTS3EKM61HLHN"/>
    <s v="A1V2H0UF94ATWY"/>
    <n v="491"/>
    <s v="the south florida/miami area has previously hosted the event 10 times (tied for most with new orleans), with the most recent one being super bowl xliv in 2010."/>
    <n v="158"/>
    <s v="what city is tied with miami for hosting the super bowl?"/>
    <n v="5"/>
    <n v="5"/>
    <x v="1"/>
    <b v="1"/>
    <x v="0"/>
    <n v="1"/>
    <n v="1"/>
  </r>
  <r>
    <s v="3EQPA8A374WJSWJ8BFHKZMGEV8NJZ2"/>
    <s v="3VILS635XFH12N8B5SYDK5XF0KNPS6"/>
    <s v="382M9COHEHFWH110ITDN9YJSRCIEUU"/>
    <s v="A28A3HF3LSEIDT"/>
    <n v="363"/>
    <s v="the south florida/miami area has previously hosted the event 10 times (tied for most with new orleans), with the most recent one being super bowl xliv in 2010."/>
    <n v="158"/>
    <s v="what city is tied with miami for hosting the super bowl?"/>
    <n v="4"/>
    <n v="4"/>
    <x v="1"/>
    <b v="1"/>
    <x v="0"/>
    <n v="1"/>
    <n v="1"/>
  </r>
  <r>
    <s v="3EQPA8A374WJSWJ8BFHKZMGEV8NJZ2"/>
    <s v="3VILS635XFH12N8B5SYDK5XF0KNPS6"/>
    <s v="3C6FJU71TQTUN6IRIUPHG1B89OMYUS"/>
    <s v="A11GWWAXRJQ6Y2"/>
    <n v="386"/>
    <s v="the south florida/miami area has previously hosted the event 10 times (tied for most with new orleans), with the most recent one being super bowl xliv in 2010."/>
    <n v="158"/>
    <s v="what city is tied with miami for hosting the super bowl?"/>
    <n v="3"/>
    <n v="3"/>
    <x v="1"/>
    <b v="1"/>
    <x v="0"/>
    <n v="1"/>
    <n v="1"/>
  </r>
  <r>
    <s v="3EQPA8A374WJSWJ8BFHKZMGEV8NJZ2"/>
    <s v="3VILS635XFH12N8B5SYDK5XF0KNPS6"/>
    <s v="3OVHNO1VE618BUHASL1BK8GMTIVZDA"/>
    <s v="A1F1BIPJR11LSR"/>
    <n v="239"/>
    <s v="the south florida/miami area has previously hosted the event 10 times (tied for most with new orleans), with the most recent one being super bowl xliv in 2010."/>
    <n v="158"/>
    <s v="what city is tied with miami for hosting the super bowl?"/>
    <n v="5"/>
    <n v="5"/>
    <x v="1"/>
    <b v="1"/>
    <x v="0"/>
    <n v="1"/>
    <n v="1"/>
  </r>
  <r>
    <s v="3ZCC2DXSD749IV421TG4V2M02ISYYK"/>
    <s v="3VILS635XFH12N8B5SYDK5XF0KNPS6"/>
    <s v="324G5B4FB38VS0AAXELXEH34P0A70Y"/>
    <s v="A28A3HF3LSEIDT"/>
    <n v="398"/>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4"/>
    <n v="4"/>
    <x v="1"/>
    <b v="1"/>
    <x v="1"/>
    <n v="1"/>
    <n v="1"/>
  </r>
  <r>
    <s v="3ZCC2DXSD749IV421TG4V2M02ISYYK"/>
    <s v="3VILS635XFH12N8B5SYDK5XF0KNPS6"/>
    <s v="3I3WADAZ9Q418DOAB68B6YLQWXVO5Q"/>
    <s v="A11GWWAXRJQ6Y2"/>
    <n v="14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3"/>
    <n v="3"/>
    <x v="1"/>
    <b v="1"/>
    <x v="1"/>
    <n v="1"/>
    <n v="1"/>
  </r>
  <r>
    <s v="3ZCC2DXSD749IV421TG4V2M02ISYYK"/>
    <s v="3VILS635XFH12N8B5SYDK5XF0KNPS6"/>
    <s v="3LPW2N6LKT2WLI877SKK54DFEJI5UJ"/>
    <s v="A4W9APAHFWVLO"/>
    <n v="30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2"/>
    <n v="2"/>
    <x v="1"/>
    <b v="0"/>
    <x v="1"/>
    <n v="1"/>
    <n v="0"/>
  </r>
  <r>
    <s v="3ZCC2DXSD749IV421TG4V2M02ISYYK"/>
    <s v="3VILS635XFH12N8B5SYDK5XF0KNPS6"/>
    <s v="3OVHNO1VE618BUHASL1BK8GMTIWDZP"/>
    <s v="A1F1BIPJR11LSR"/>
    <n v="268"/>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2"/>
    <n v="2"/>
    <x v="0"/>
    <b v="0"/>
    <x v="1"/>
    <n v="0"/>
    <n v="0"/>
  </r>
  <r>
    <s v="3R5LWXWHR08KWZTS2R8W5O8NVGAXGH"/>
    <s v="3MOP54T9IO9VASG0NDBCNQK89X7Y0M"/>
    <s v="31LVTDXBL7AI7FJBVL5MHIMSTBRRL4"/>
    <s v="A2RR3R75ECQSKE"/>
    <n v="221"/>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2"/>
    <n v="3"/>
    <x v="0"/>
    <b v="1"/>
    <x v="1"/>
    <n v="0"/>
    <n v="1"/>
  </r>
  <r>
    <s v="3R5LWXWHR08KWZTS2R8W5O8NVGAXGH"/>
    <s v="3MOP54T9IO9VASG0NDBCNQK89X7Y0M"/>
    <s v="31T4R4OBOSGFMS5Q9UEH9I55YQI7C4"/>
    <s v="A2SBISQJE2ZPJQ"/>
    <n v="218"/>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4"/>
    <n v="4"/>
    <x v="1"/>
    <b v="1"/>
    <x v="1"/>
    <n v="1"/>
    <n v="1"/>
  </r>
  <r>
    <s v="3R5LWXWHR08KWZTS2R8W5O8NVGAXGH"/>
    <s v="3MOP54T9IO9VASG0NDBCNQK89X7Y0M"/>
    <s v="3B3WTRP3DB262T1HRYNVB1NPHPV294"/>
    <s v="A15A09BRS1Q8W0"/>
    <n v="131"/>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5"/>
    <n v="5"/>
    <x v="1"/>
    <b v="1"/>
    <x v="1"/>
    <n v="1"/>
    <n v="1"/>
  </r>
  <r>
    <s v="3R5LWXWHR08KWZTS2R8W5O8NVGAXGH"/>
    <s v="3MOP54T9IO9VASG0NDBCNQK89X7Y0M"/>
    <s v="3F0BG9B9MPNSPV6V5MW669XO1E17YD"/>
    <s v="A1NGXQMOBCXDC3"/>
    <n v="272"/>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5"/>
    <n v="5"/>
    <x v="1"/>
    <b v="1"/>
    <x v="1"/>
    <n v="1"/>
    <n v="1"/>
  </r>
  <r>
    <s v="3NCN4N1H1GHJTO7DKZT96BQSDP8NB6"/>
    <s v="3MOP54T9IO9VASG0NDBCNQK89X7Y0M"/>
    <s v="32AT8R96GL9XRK6IJOXSYFN7S44USQ"/>
    <s v="A15A09BRS1Q8W0"/>
    <n v="182"/>
    <s v="concepts of this network influenced later arpanet architecture."/>
    <n v="35"/>
    <s v="what type of architecture did the network have?"/>
    <n v="3"/>
    <n v="3"/>
    <x v="1"/>
    <b v="0"/>
    <x v="1"/>
    <n v="1"/>
    <n v="0"/>
  </r>
  <r>
    <s v="3NCN4N1H1GHJTO7DKZT96BQSDP8NB6"/>
    <s v="3MOP54T9IO9VASG0NDBCNQK89X7Y0M"/>
    <s v="33ISQZVXPPMLY90M0BMSP4XJZ19CC2"/>
    <s v="A3SKEW89V5S0DI"/>
    <n v="384"/>
    <s v="concepts of this network influenced later arpanet architecture."/>
    <n v="35"/>
    <s v="what type of architecture did the network have?"/>
    <n v="5"/>
    <n v="5"/>
    <x v="1"/>
    <b v="0"/>
    <x v="1"/>
    <n v="1"/>
    <n v="0"/>
  </r>
  <r>
    <s v="3NCN4N1H1GHJTO7DKZT96BQSDP8NB6"/>
    <s v="3MOP54T9IO9VASG0NDBCNQK89X7Y0M"/>
    <s v="35L9RVQFCOI81BS28ULTU1G5JTKUH2"/>
    <s v="A1MIR0TP081SKT"/>
    <n v="244"/>
    <s v="concepts of this network influenced later arpanet architecture."/>
    <n v="35"/>
    <s v="what type of architecture did the network have?"/>
    <n v="5"/>
    <n v="5"/>
    <x v="1"/>
    <b v="1"/>
    <x v="1"/>
    <n v="1"/>
    <n v="1"/>
  </r>
  <r>
    <s v="3NCN4N1H1GHJTO7DKZT96BQSDP8NB6"/>
    <s v="3MOP54T9IO9VASG0NDBCNQK89X7Y0M"/>
    <s v="3HHRAGRYX85K90QMEWLSIEQSIUPO9U"/>
    <s v="A1NGXQMOBCXDC3"/>
    <n v="174"/>
    <s v="concepts of this network influenced later arpanet architecture."/>
    <n v="35"/>
    <s v="what type of architecture did the network have?"/>
    <n v="5"/>
    <n v="5"/>
    <x v="1"/>
    <b v="1"/>
    <x v="1"/>
    <n v="1"/>
    <n v="1"/>
  </r>
  <r>
    <s v="3DQYSJDTYLBMCLX1WWI85LNBI0VXE0"/>
    <s v="3MOP54T9IO9VASG0NDBCNQK89X7Y0M"/>
    <s v="3FE7TXL1LINCUSI380YHXWDERPXQ2C"/>
    <s v="A1NGXQMOBCXDC3"/>
    <n v="170"/>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5"/>
    <n v="5"/>
    <x v="1"/>
    <b v="0"/>
    <x v="0"/>
    <n v="1"/>
    <n v="0"/>
  </r>
  <r>
    <s v="3DQYSJDTYLBMCLX1WWI85LNBI0VXE0"/>
    <s v="3MOP54T9IO9VASG0NDBCNQK89X7Y0M"/>
    <s v="3L2IS5HSFAI0B7EDBSG6ZLD155VUND"/>
    <s v="A2WTDVHVVORNDU"/>
    <n v="383"/>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1"/>
    <n v="1"/>
    <x v="1"/>
    <b v="0"/>
    <x v="0"/>
    <n v="1"/>
    <n v="0"/>
  </r>
  <r>
    <s v="3DQYSJDTYLBMCLX1WWI85LNBI0VXE0"/>
    <s v="3MOP54T9IO9VASG0NDBCNQK89X7Y0M"/>
    <s v="3Q8GYXHFEP20ZOR7L1ZKBYR97KNC5U"/>
    <s v="A2YYQJ3JWA2KGD"/>
    <n v="243"/>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5"/>
    <n v="5"/>
    <x v="1"/>
    <b v="1"/>
    <x v="0"/>
    <n v="1"/>
    <n v="1"/>
  </r>
  <r>
    <s v="3DQYSJDTYLBMCLX1WWI85LNBI0VXE0"/>
    <s v="3MOP54T9IO9VASG0NDBCNQK89X7Y0M"/>
    <s v="3TS1AR6UQQEMP4P00W4IHOQ8V3C7FH"/>
    <s v="A1FGKIKJYSL1MI"/>
    <n v="28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4"/>
    <n v="5"/>
    <x v="1"/>
    <b v="0"/>
    <x v="0"/>
    <n v="1"/>
    <n v="0"/>
  </r>
  <r>
    <s v="3VMHWJRYHVGEIZXXR72EN38BU1AXFI"/>
    <s v="3MOP54T9IO9VASG0NDBCNQK89X7Y0M"/>
    <s v="32VNZTT0A74M97CQPT65V1KH7PXR4C"/>
    <s v="AHV4U78TUUDKI"/>
    <n v="201"/>
    <s v="the total number of seats in the parliament are allocated to parties proportionally to the number of votes received in the second vote of the ballot using the d'hondt method."/>
    <n v="73"/>
    <s v="how many seats are there in the parliament?"/>
    <n v="3"/>
    <n v="4"/>
    <x v="1"/>
    <b v="0"/>
    <x v="1"/>
    <n v="1"/>
    <n v="0"/>
  </r>
  <r>
    <s v="3VMHWJRYHVGEIZXXR72EN38BU1AXFI"/>
    <s v="3MOP54T9IO9VASG0NDBCNQK89X7Y0M"/>
    <s v="3GD6L00D3SXEKS2FX3RMB4J4PIP1MM"/>
    <s v="A15A09BRS1Q8W0"/>
    <n v="104"/>
    <s v="the total number of seats in the parliament are allocated to parties proportionally to the number of votes received in the second vote of the ballot using the d'hondt method."/>
    <n v="73"/>
    <s v="how many seats are there in the parliament?"/>
    <n v="5"/>
    <n v="5"/>
    <x v="1"/>
    <b v="0"/>
    <x v="1"/>
    <n v="1"/>
    <n v="0"/>
  </r>
  <r>
    <s v="3VMHWJRYHVGEIZXXR72EN38BU1AXFI"/>
    <s v="3MOP54T9IO9VASG0NDBCNQK89X7Y0M"/>
    <s v="3X73LLYYQ1EV6L8TBT97G6OBBXSHNY"/>
    <s v="A3N7R7P9HP2YB6"/>
    <n v="171"/>
    <s v="the total number of seats in the parliament are allocated to parties proportionally to the number of votes received in the second vote of the ballot using the d'hondt method."/>
    <n v="73"/>
    <s v="how many seats are there in the parliament?"/>
    <n v="5"/>
    <n v="5"/>
    <x v="1"/>
    <b v="1"/>
    <x v="1"/>
    <n v="1"/>
    <n v="1"/>
  </r>
  <r>
    <s v="3VMHWJRYHVGEIZXXR72EN38BU1AXFI"/>
    <s v="3MOP54T9IO9VASG0NDBCNQK89X7Y0M"/>
    <s v="3Z7VU45IPYHEJZ1YCSHGJ6FD4M5Z1Z"/>
    <s v="A1NGXQMOBCXDC3"/>
    <n v="173"/>
    <s v="the total number of seats in the parliament are allocated to parties proportionally to the number of votes received in the second vote of the ballot using the d'hondt method."/>
    <n v="73"/>
    <s v="how many seats are there in the parliament?"/>
    <n v="3"/>
    <n v="5"/>
    <x v="1"/>
    <b v="0"/>
    <x v="1"/>
    <n v="1"/>
    <n v="0"/>
  </r>
  <r>
    <s v="3JHB4BPSFK9L8S58277UJZQ7U0T9Q6"/>
    <s v="3MOP54T9IO9VASG0NDBCNQK89X7Y0M"/>
    <s v="34V1S5K3GS1UKUKIE0ZY1E41XUW96R"/>
    <s v="A1NGXQMOBCXDC3"/>
    <n v="183"/>
    <s v="crosscountry trains serve destinations in yorkshire, the midlands and the south west."/>
    <n v="98"/>
    <s v="what is the name of the train that serves destinations in somerset"/>
    <n v="5"/>
    <n v="5"/>
    <x v="1"/>
    <b v="1"/>
    <x v="1"/>
    <n v="1"/>
    <n v="1"/>
  </r>
  <r>
    <s v="3JHB4BPSFK9L8S58277UJZQ7U0T9Q6"/>
    <s v="3MOP54T9IO9VASG0NDBCNQK89X7Y0M"/>
    <s v="379J5II41OGTYBE69FLMIBN9EM2ELF"/>
    <s v="A1IZ4NX41GKU4X"/>
    <n v="322"/>
    <s v="crosscountry trains serve destinations in yorkshire, the midlands and the south west."/>
    <n v="98"/>
    <s v="what is the name of the train that serves destinations in somerset"/>
    <n v="5"/>
    <n v="5"/>
    <x v="1"/>
    <b v="0"/>
    <x v="1"/>
    <n v="1"/>
    <n v="0"/>
  </r>
  <r>
    <s v="3JHB4BPSFK9L8S58277UJZQ7U0T9Q6"/>
    <s v="3MOP54T9IO9VASG0NDBCNQK89X7Y0M"/>
    <s v="39ZSFO5CA8W4SHNSWUOE6EWKWLOUJ7"/>
    <s v="A14W0AXTJ3R19V"/>
    <n v="190"/>
    <s v="crosscountry trains serve destinations in yorkshire, the midlands and the south west."/>
    <n v="98"/>
    <s v="what is the name of the train that serves destinations in somerset"/>
    <n v="5"/>
    <n v="5"/>
    <x v="1"/>
    <b v="1"/>
    <x v="1"/>
    <n v="1"/>
    <n v="1"/>
  </r>
  <r>
    <s v="3JHB4BPSFK9L8S58277UJZQ7U0T9Q6"/>
    <s v="3MOP54T9IO9VASG0NDBCNQK89X7Y0M"/>
    <s v="3U5NZHP4LR2V96K6R8MZKVT6BCTHPU"/>
    <s v="AE03LUY7RH400"/>
    <n v="316"/>
    <s v="crosscountry trains serve destinations in yorkshire, the midlands and the south west."/>
    <n v="98"/>
    <s v="what is the name of the train that serves destinations in somerset"/>
    <n v="4"/>
    <n v="3"/>
    <x v="1"/>
    <b v="1"/>
    <x v="1"/>
    <n v="1"/>
    <n v="1"/>
  </r>
  <r>
    <s v="3XUSYT70IT19NPDQXPIHQPIF8HA0DG"/>
    <s v="3MOP54T9IO9VASG0NDBCNQK89X7Y0M"/>
    <s v="33C7UALJVLYZZ30B32H36MI95DY18W"/>
    <s v="A3DZ46U9XRLVBI"/>
    <n v="293"/>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3LK57MYLT5EDJ0SPBW0F72MUMHSZB"/>
    <s v="A1NOINYD1FZ55T"/>
    <n v="375"/>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CFJTT4SXTQ6ZVRQ14A3KL30BV57I9"/>
    <s v="A1IZ4NX41GKU4X"/>
    <n v="219"/>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ZAZR5XV01IY62BWSP6002Y48JXCZ3"/>
    <s v="A15A09BRS1Q8W0"/>
    <n v="343"/>
    <s v="an online petition of over 5,100 names on the parliamentary website led to chris smith asking parliament about the future of the collection."/>
    <n v="36"/>
    <s v="how many names were on the parliamentary website?"/>
    <n v="3"/>
    <n v="5"/>
    <x v="1"/>
    <b v="1"/>
    <x v="1"/>
    <n v="1"/>
    <n v="1"/>
  </r>
  <r>
    <s v="356TQKY9XFXBO5HJ1GSAJCE154J78H"/>
    <s v="3MOP54T9IO9VASG0NDBCNQK89X7Y0M"/>
    <s v="32ZKVD547FNEB4CXTIFWLHN7B3XB3X"/>
    <s v="A1NGXQMOBCXDC3"/>
    <n v="278"/>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4"/>
    <x v="1"/>
    <b v="0"/>
    <x v="1"/>
    <n v="1"/>
    <n v="0"/>
  </r>
  <r>
    <s v="356TQKY9XFXBO5HJ1GSAJCE154J78H"/>
    <s v="3MOP54T9IO9VASG0NDBCNQK89X7Y0M"/>
    <s v="3907X2AHF05RUGHO8NJSXRN4MTCP2L"/>
    <s v="A15A09BRS1Q8W0"/>
    <n v="157"/>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4"/>
    <x v="1"/>
    <b v="0"/>
    <x v="1"/>
    <n v="1"/>
    <n v="0"/>
  </r>
  <r>
    <s v="356TQKY9XFXBO5HJ1GSAJCE154J78H"/>
    <s v="3MOP54T9IO9VASG0NDBCNQK89X7Y0M"/>
    <s v="3LYA37P8IQNK72K4EO7V2349MPIKBG"/>
    <s v="A3862RIFFUV141"/>
    <n v="307"/>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5"/>
    <x v="1"/>
    <b v="1"/>
    <x v="1"/>
    <n v="1"/>
    <n v="1"/>
  </r>
  <r>
    <s v="356TQKY9XFXBO5HJ1GSAJCE154J78H"/>
    <s v="3MOP54T9IO9VASG0NDBCNQK89X7Y0M"/>
    <s v="3ZAK8W07I4EXQBM6AME8O9HOXCM0UA"/>
    <s v="A1IZ4NX41GKU4X"/>
    <n v="243"/>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5"/>
    <x v="1"/>
    <b v="0"/>
    <x v="1"/>
    <n v="1"/>
    <n v="0"/>
  </r>
  <r>
    <s v="3RDTX9JRTY1B2A0T68YOJ89CPA1796"/>
    <s v="3MOP54T9IO9VASG0NDBCNQK89X7Y0M"/>
    <s v="32UTUBMZ7GWYNDEGDSL24CFQ2NPBVT"/>
    <s v="A2V3P1XE33NYC3"/>
    <n v="302"/>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2"/>
    <n v="2"/>
    <x v="0"/>
    <b v="0"/>
    <x v="1"/>
    <n v="0"/>
    <n v="0"/>
  </r>
  <r>
    <s v="3RDTX9JRTY1B2A0T68YOJ89CPA1796"/>
    <s v="3MOP54T9IO9VASG0NDBCNQK89X7Y0M"/>
    <s v="3B1NLC6UGZWH9APV724HZVH5WCIGPW"/>
    <s v="A15A09BRS1Q8W0"/>
    <n v="315"/>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2"/>
    <n v="2"/>
    <x v="0"/>
    <b v="0"/>
    <x v="1"/>
    <n v="0"/>
    <n v="0"/>
  </r>
  <r>
    <s v="3RDTX9JRTY1B2A0T68YOJ89CPA1796"/>
    <s v="3MOP54T9IO9VASG0NDBCNQK89X7Y0M"/>
    <s v="3E1QT0TDFP9AZ9W9B929YLZVMFAI86"/>
    <s v="A1IZ4NX41GKU4X"/>
    <n v="257"/>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1"/>
    <n v="1"/>
    <x v="0"/>
    <b v="0"/>
    <x v="1"/>
    <n v="0"/>
    <n v="0"/>
  </r>
  <r>
    <s v="3RDTX9JRTY1B2A0T68YOJ89CPA1796"/>
    <s v="3MOP54T9IO9VASG0NDBCNQK89X7Y0M"/>
    <s v="3P1L2B7AD1PFA2RV3TOINNHNIO6OLR"/>
    <s v="A1NGXQMOBCXDC3"/>
    <n v="311"/>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5"/>
    <n v="5"/>
    <x v="1"/>
    <b v="1"/>
    <x v="1"/>
    <n v="1"/>
    <n v="1"/>
  </r>
  <r>
    <s v="3UQVX1UPFSHMKFFA00Y0U6RBBQL209"/>
    <s v="3MOP54T9IO9VASG0NDBCNQK89X7Y0M"/>
    <s v="373ERPL3YO86QSRG4U7D39W9NODTR9"/>
    <s v="A1NGXQMOBCXDC3"/>
    <n v="249"/>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FE7TXL1LINCUSI380YHXWDERPZ2QQ"/>
    <s v="A15A09BRS1Q8W0"/>
    <n v="140"/>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TXWC2NHNZQZ7SIFLD212J0TFJUS9X"/>
    <s v="A1IZ4NX41GKU4X"/>
    <n v="282"/>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Z2R0DQ0JHENXPSYZ93H3FO08MDE2S"/>
    <s v="A1UH396UOK0X9Z"/>
    <n v="346"/>
    <s v="one of the network's strike-replacement programs during that time was the game show duel, which premiered in december 2007."/>
    <n v="168"/>
    <s v="what game show debuted on abc in 2007 as a replacement for striking programs?"/>
    <n v="5"/>
    <n v="5"/>
    <x v="1"/>
    <b v="1"/>
    <x v="0"/>
    <n v="1"/>
    <n v="1"/>
  </r>
  <r>
    <s v="38G0E1M85M5BXSPSMHWVLICTODHUVB"/>
    <s v="3MOP54T9IO9VASG0NDBCNQK89X7Y0M"/>
    <s v="3A1PQ49WVHHSSE1466B9JZB88WNH1Q"/>
    <s v="A1DVKS3R9SLQ1H"/>
    <n v="363"/>
    <s v="i would be doing a service if i killed my father when he is hunting, made an alliance with sultan muhammad, brought this land to life and gave assistance and support to the muslims.&quot;"/>
    <n v="88"/>
    <s v="who was the leader of sultan muhammad?"/>
    <n v="1"/>
    <n v="1"/>
    <x v="0"/>
    <b v="0"/>
    <x v="1"/>
    <n v="0"/>
    <n v="0"/>
  </r>
  <r>
    <s v="38G0E1M85M5BXSPSMHWVLICTODHUVB"/>
    <s v="3MOP54T9IO9VASG0NDBCNQK89X7Y0M"/>
    <s v="3JNQLM5FT4M13V2QGVQLGAEKHJAL2I"/>
    <s v="A3862RIFFUV141"/>
    <n v="270"/>
    <s v="i would be doing a service if i killed my father when he is hunting, made an alliance with sultan muhammad, brought this land to life and gave assistance and support to the muslims.&quot;"/>
    <n v="88"/>
    <s v="who was the leader of sultan muhammad?"/>
    <n v="5"/>
    <n v="5"/>
    <x v="1"/>
    <b v="0"/>
    <x v="1"/>
    <n v="1"/>
    <n v="0"/>
  </r>
  <r>
    <s v="38G0E1M85M5BXSPSMHWVLICTODHUVB"/>
    <s v="3MOP54T9IO9VASG0NDBCNQK89X7Y0M"/>
    <s v="3MB8LZR5BFTWKB6G51WPG60EYJWLK4"/>
    <s v="A2VE5IV9OD2SK1"/>
    <n v="314"/>
    <s v="i would be doing a service if i killed my father when he is hunting, made an alliance with sultan muhammad, brought this land to life and gave assistance and support to the muslims.&quot;"/>
    <n v="88"/>
    <s v="who was the leader of sultan muhammad?"/>
    <n v="5"/>
    <n v="5"/>
    <x v="1"/>
    <b v="0"/>
    <x v="1"/>
    <n v="1"/>
    <n v="0"/>
  </r>
  <r>
    <s v="38G0E1M85M5BXSPSMHWVLICTODHUVB"/>
    <s v="3MOP54T9IO9VASG0NDBCNQK89X7Y0M"/>
    <s v="3RGU30DZTA8LF9IJNSXSF4FQJZNJM6"/>
    <s v="A1IZ4NX41GKU4X"/>
    <n v="372"/>
    <s v="i would be doing a service if i killed my father when he is hunting, made an alliance with sultan muhammad, brought this land to life and gave assistance and support to the muslims.&quot;"/>
    <n v="88"/>
    <s v="who was the leader of sultan muhammad?"/>
    <n v="5"/>
    <n v="5"/>
    <x v="1"/>
    <b v="0"/>
    <x v="1"/>
    <n v="1"/>
    <n v="0"/>
  </r>
  <r>
    <s v="33W1NHWFYHLD6ZFDN9VO1S3NTAETZH"/>
    <s v="3VILS635XFH12N8B5SYDK5XF0KNPS6"/>
    <s v="33PPO7FECVFMG4S0SHDPKDDWX5UDIS"/>
    <s v="A1F1BIPJR11LSR"/>
    <n v="199"/>
    <s v="however, the university chose to withdraw from the conference in 1946 after university president robert maynard hutchins de-emphasized varsity athletics in 1939 and dropped football."/>
    <n v="22"/>
    <s v="when did washington university withdraw from the conference?"/>
    <n v="5"/>
    <n v="5"/>
    <x v="1"/>
    <b v="1"/>
    <x v="1"/>
    <n v="1"/>
    <n v="1"/>
  </r>
  <r>
    <s v="33W1NHWFYHLD6ZFDN9VO1S3NTAETZH"/>
    <s v="3VILS635XFH12N8B5SYDK5XF0KNPS6"/>
    <s v="3HWRJOOET52G2O9WTOINUX146FXESE"/>
    <s v="A21AVVEQUEX7DA"/>
    <n v="267"/>
    <s v="however, the university chose to withdraw from the conference in 1946 after university president robert maynard hutchins de-emphasized varsity athletics in 1939 and dropped football."/>
    <n v="22"/>
    <s v="when did washington university withdraw from the conference?"/>
    <n v="4"/>
    <n v="4"/>
    <x v="1"/>
    <b v="1"/>
    <x v="1"/>
    <n v="1"/>
    <n v="1"/>
  </r>
  <r>
    <s v="33W1NHWFYHLD6ZFDN9VO1S3NTAETZH"/>
    <s v="3VILS635XFH12N8B5SYDK5XF0KNPS6"/>
    <s v="3NXNZ5RS1AXDOUYNXA4Q7S4XS4497C"/>
    <s v="A2QD7QFGCUNF5N"/>
    <n v="219"/>
    <s v="however, the university chose to withdraw from the conference in 1946 after university president robert maynard hutchins de-emphasized varsity athletics in 1939 and dropped football."/>
    <n v="22"/>
    <s v="when did washington university withdraw from the conference?"/>
    <n v="4"/>
    <n v="3"/>
    <x v="1"/>
    <b v="1"/>
    <x v="1"/>
    <n v="1"/>
    <n v="1"/>
  </r>
  <r>
    <s v="33W1NHWFYHLD6ZFDN9VO1S3NTAETZH"/>
    <s v="3VILS635XFH12N8B5SYDK5XF0KNPS6"/>
    <s v="3R2UR8A0IAGAAW8KHCR6YHCAPW5OX0"/>
    <s v="AQD91RFHV1WNE"/>
    <n v="131"/>
    <s v="however, the university chose to withdraw from the conference in 1946 after university president robert maynard hutchins de-emphasized varsity athletics in 1939 and dropped football."/>
    <n v="22"/>
    <s v="when did washington university withdraw from the conference?"/>
    <n v="3"/>
    <n v="3"/>
    <x v="1"/>
    <b v="1"/>
    <x v="1"/>
    <n v="1"/>
    <n v="1"/>
  </r>
  <r>
    <s v="3RWO3EJELH9IJB1YYHDC4OIERSGP1J"/>
    <s v="3VILS635XFH12N8B5SYDK5XF0KNPS6"/>
    <s v="3EA3QWIZ4IVTXTOXE7D4PHVI0RIITG"/>
    <s v="AQD91RFHV1WNE"/>
    <n v="386"/>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4"/>
    <n v="3"/>
    <x v="1"/>
    <b v="1"/>
    <x v="1"/>
    <n v="1"/>
    <n v="1"/>
  </r>
  <r>
    <s v="3RWO3EJELH9IJB1YYHDC4OIERSGP1J"/>
    <s v="3VILS635XFH12N8B5SYDK5XF0KNPS6"/>
    <s v="3ERET4BTVM91J957G4TZBX9JYO49KI"/>
    <s v="A3C3RLZKKHH1FC"/>
    <n v="400"/>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5"/>
    <n v="4"/>
    <x v="1"/>
    <b v="1"/>
    <x v="1"/>
    <n v="1"/>
    <n v="1"/>
  </r>
  <r>
    <s v="3RWO3EJELH9IJB1YYHDC4OIERSGP1J"/>
    <s v="3VILS635XFH12N8B5SYDK5XF0KNPS6"/>
    <s v="3FIJLY1B6U4BVAT0WIYZHAHTVW4PFQ"/>
    <s v="A1F1BIPJR11LSR"/>
    <n v="405"/>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1"/>
    <n v="1"/>
    <x v="0"/>
    <b v="0"/>
    <x v="1"/>
    <n v="0"/>
    <n v="0"/>
  </r>
  <r>
    <s v="3RWO3EJELH9IJB1YYHDC4OIERSGP1J"/>
    <s v="3VILS635XFH12N8B5SYDK5XF0KNPS6"/>
    <s v="3I7DHKZYGN0720BHC3PLJ4CC4W4F5V"/>
    <s v="A28A3HF3LSEIDT"/>
    <n v="382"/>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4"/>
    <n v="4"/>
    <x v="1"/>
    <b v="1"/>
    <x v="1"/>
    <n v="1"/>
    <n v="1"/>
  </r>
  <r>
    <s v="33QQ60S6ASIV4ROCJK860PM3UH2U0H"/>
    <s v="3VILS635XFH12N8B5SYDK5XF0KNPS6"/>
    <s v="31LM9EDVOLSRXR3JZTCSSJ4QOOLJNS"/>
    <s v="A11GWWAXRJQ6Y2"/>
    <n v="144"/>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3"/>
    <n v="2"/>
    <x v="1"/>
    <b v="1"/>
    <x v="0"/>
    <n v="1"/>
    <n v="1"/>
  </r>
  <r>
    <s v="33QQ60S6ASIV4ROCJK860PM3UH2U0H"/>
    <s v="3VILS635XFH12N8B5SYDK5XF0KNPS6"/>
    <s v="386CSBG1OZM0CT14V2AKN9UQ7TNQ6F"/>
    <s v="A1CSDIX05PK9V"/>
    <n v="223"/>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5"/>
    <n v="3"/>
    <x v="1"/>
    <b v="0"/>
    <x v="0"/>
    <n v="1"/>
    <n v="0"/>
  </r>
  <r>
    <s v="33QQ60S6ASIV4ROCJK860PM3UH2U0H"/>
    <s v="3VILS635XFH12N8B5SYDK5XF0KNPS6"/>
    <s v="3K3R2QNK8B3FM5AJAIX1HKIH0F29UF"/>
    <s v="A28A3HF3LSEIDT"/>
    <n v="354"/>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4"/>
    <n v="4"/>
    <x v="1"/>
    <b v="1"/>
    <x v="0"/>
    <n v="1"/>
    <n v="1"/>
  </r>
  <r>
    <s v="33QQ60S6ASIV4ROCJK860PM3UH2U0H"/>
    <s v="3VILS635XFH12N8B5SYDK5XF0KNPS6"/>
    <s v="3LYA37P8IQNK72K4EO7V2349MO7BKU"/>
    <s v="A2QD7QFGCUNF5N"/>
    <n v="219"/>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3"/>
    <n v="4"/>
    <x v="1"/>
    <b v="1"/>
    <x v="0"/>
    <n v="1"/>
    <n v="1"/>
  </r>
  <r>
    <s v="30Y6N4AHYPWXNJXPR21WALJ2H77RD3"/>
    <s v="3VILS635XFH12N8B5SYDK5XF0KNPS6"/>
    <s v="32Q90QCQ1SLIE5WOOF9L3BAUPLJEKW"/>
    <s v="AW0K78T4I2T72"/>
    <n v="333"/>
    <s v="this early part of luther's career was one of his most creative and productive."/>
    <n v="112"/>
    <s v="what part of luther's career was one of his most productive?"/>
    <n v="5"/>
    <n v="5"/>
    <x v="1"/>
    <b v="1"/>
    <x v="0"/>
    <n v="1"/>
    <n v="1"/>
  </r>
  <r>
    <s v="30Y6N4AHYPWXNJXPR21WALJ2H77RD3"/>
    <s v="3VILS635XFH12N8B5SYDK5XF0KNPS6"/>
    <s v="3MB8LZR5BFTWKB6G51WPG60EYIKLKQ"/>
    <s v="A3U21PUMQ6NGT2"/>
    <n v="369"/>
    <s v="this early part of luther's career was one of his most creative and productive."/>
    <n v="112"/>
    <s v="what part of luther's career was one of his most productive?"/>
    <n v="5"/>
    <n v="5"/>
    <x v="1"/>
    <b v="1"/>
    <x v="0"/>
    <n v="1"/>
    <n v="1"/>
  </r>
  <r>
    <s v="30Y6N4AHYPWXNJXPR21WALJ2H77RD3"/>
    <s v="3VILS635XFH12N8B5SYDK5XF0KNPS6"/>
    <s v="3P529IW9KYLL4PE24Q5S0T89QM3FLI"/>
    <s v="AOUMYCLO4I993"/>
    <n v="548"/>
    <s v="this early part of luther's career was one of his most creative and productive."/>
    <n v="112"/>
    <s v="what part of luther's career was one of his most productive?"/>
    <n v="4"/>
    <n v="4"/>
    <x v="1"/>
    <b v="1"/>
    <x v="0"/>
    <n v="1"/>
    <n v="1"/>
  </r>
  <r>
    <s v="30Y6N4AHYPWXNJXPR21WALJ2H77RD3"/>
    <s v="3VILS635XFH12N8B5SYDK5XF0KNPS6"/>
    <s v="3ZV9H2YQQD76Z7A8O9BS8V0SL333WR"/>
    <s v="A2QD7QFGCUNF5N"/>
    <n v="120"/>
    <s v="this early part of luther's career was one of his most creative and productive."/>
    <n v="112"/>
    <s v="what part of luther's career was one of his most productive?"/>
    <n v="4"/>
    <n v="3"/>
    <x v="1"/>
    <b v="1"/>
    <x v="0"/>
    <n v="1"/>
    <n v="1"/>
  </r>
  <r>
    <s v="3BDORL6HKKDNIRRBR66LQF1KW7VRC3"/>
    <s v="3VILS635XFH12N8B5SYDK5XF0KNPS6"/>
    <s v="37QW5D2ZRGMZTNZ5GLWN2N5IVCYS8S"/>
    <s v="A1F1BIPJR11LSR"/>
    <n v="52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5"/>
    <n v="5"/>
    <x v="1"/>
    <b v="1"/>
    <x v="1"/>
    <n v="1"/>
    <n v="1"/>
  </r>
  <r>
    <s v="3BDORL6HKKDNIRRBR66LQF1KW7VRC3"/>
    <s v="3VILS635XFH12N8B5SYDK5XF0KNPS6"/>
    <s v="3H7XDTSHKCR7TJMWJOICRPP1P88GWC"/>
    <s v="A5LYLHG880ABE"/>
    <n v="155"/>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3"/>
    <n v="3"/>
    <x v="1"/>
    <b v="1"/>
    <x v="1"/>
    <n v="1"/>
    <n v="1"/>
  </r>
  <r>
    <s v="3BDORL6HKKDNIRRBR66LQF1KW7VRC3"/>
    <s v="3VILS635XFH12N8B5SYDK5XF0KNPS6"/>
    <s v="3WRFBPLXRAOGCD1UW8K5CCN1SRZ3N0"/>
    <s v="A21AVVEQUEX7DA"/>
    <n v="33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4"/>
    <n v="5"/>
    <x v="1"/>
    <b v="1"/>
    <x v="1"/>
    <n v="1"/>
    <n v="1"/>
  </r>
  <r>
    <s v="3BDORL6HKKDNIRRBR66LQF1KW7VRC3"/>
    <s v="3VILS635XFH12N8B5SYDK5XF0KNPS6"/>
    <s v="3YWRV122CSZF80R95QRNHON6G9KU8B"/>
    <s v="A11GWWAXRJQ6Y2"/>
    <n v="122"/>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3"/>
    <n v="3"/>
    <x v="1"/>
    <b v="1"/>
    <x v="1"/>
    <n v="1"/>
    <n v="1"/>
  </r>
  <r>
    <s v="3W5PY7V3UP7JN693FTF1LF7CPEJJYB"/>
    <s v="3VILS635XFH12N8B5SYDK5XF0KNPS6"/>
    <s v="3018Q3ZVOIQ1BWS7YUGW846HZYGARR"/>
    <s v="A3C3RLZKKHH1FC"/>
    <n v="297"/>
    <s v="proportionality is recognised one of the general principles of european union law by the european court of justice since the 1950s."/>
    <n v="159"/>
    <s v="how long has proportionality been recognized as one of the general principles of eu law?"/>
    <n v="3"/>
    <n v="4"/>
    <x v="1"/>
    <b v="1"/>
    <x v="0"/>
    <n v="1"/>
    <n v="1"/>
  </r>
  <r>
    <s v="3W5PY7V3UP7JN693FTF1LF7CPEJJYB"/>
    <s v="3VILS635XFH12N8B5SYDK5XF0KNPS6"/>
    <s v="3QFUFYSY9YFP6H7HYY6BEC6Y408F4P"/>
    <s v="A2SBISQJE2ZPJQ"/>
    <n v="304"/>
    <s v="proportionality is recognised one of the general principles of european union law by the european court of justice since the 1950s."/>
    <n v="159"/>
    <s v="how long has proportionality been recognized as one of the general principles of eu law?"/>
    <n v="5"/>
    <n v="5"/>
    <x v="1"/>
    <b v="1"/>
    <x v="0"/>
    <n v="1"/>
    <n v="1"/>
  </r>
  <r>
    <s v="3W5PY7V3UP7JN693FTF1LF7CPEJJYB"/>
    <s v="3VILS635XFH12N8B5SYDK5XF0KNPS6"/>
    <s v="3SKEMFQBZ35154MXBCNLB1E8EIM8KS"/>
    <s v="A5LYLHG880ABE"/>
    <n v="324"/>
    <s v="proportionality is recognised one of the general principles of european union law by the european court of justice since the 1950s."/>
    <n v="159"/>
    <s v="how long has proportionality been recognized as one of the general principles of eu law?"/>
    <n v="3"/>
    <n v="2"/>
    <x v="1"/>
    <b v="1"/>
    <x v="0"/>
    <n v="1"/>
    <n v="1"/>
  </r>
  <r>
    <s v="3W5PY7V3UP7JN693FTF1LF7CPEJJYB"/>
    <s v="3VILS635XFH12N8B5SYDK5XF0KNPS6"/>
    <s v="3VHHR074H3H8PWZWM77GC1VSSYKL7K"/>
    <s v="AUOYNTK0GOFOM"/>
    <n v="307"/>
    <s v="proportionality is recognised one of the general principles of european union law by the european court of justice since the 1950s."/>
    <n v="159"/>
    <s v="how long has proportionality been recognized as one of the general principles of eu law?"/>
    <n v="2"/>
    <n v="3"/>
    <x v="0"/>
    <b v="1"/>
    <x v="0"/>
    <n v="0"/>
    <n v="1"/>
  </r>
  <r>
    <s v="3LG268AV3862FPBPNXCGG31NHJ8REW"/>
    <s v="3VILS635XFH12N8B5SYDK5XF0KNPS6"/>
    <s v="31N2WW6R9RQ4OLODYK1S47ESQ0DF35"/>
    <s v="A3C3RLZKKHH1FC"/>
    <n v="387"/>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0"/>
    <x v="1"/>
    <n v="1"/>
    <n v="0"/>
  </r>
  <r>
    <s v="3LG268AV3862FPBPNXCGG31NHJ8REW"/>
    <s v="3VILS635XFH12N8B5SYDK5XF0KNPS6"/>
    <s v="379J5II41OGTYBE69FLMIBN9ELPLE7"/>
    <s v="A1GKEEI844CEKI"/>
    <n v="179"/>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0"/>
    <x v="1"/>
    <n v="1"/>
    <n v="0"/>
  </r>
  <r>
    <s v="3LG268AV3862FPBPNXCGG31NHJ8REW"/>
    <s v="3VILS635XFH12N8B5SYDK5XF0KNPS6"/>
    <s v="3A1COHJ8NJVA3ELP5RKOY9YGM1IH8X"/>
    <s v="A21AVVEQUEX7DA"/>
    <n v="212"/>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3"/>
    <x v="1"/>
    <b v="1"/>
    <x v="1"/>
    <n v="1"/>
    <n v="1"/>
  </r>
  <r>
    <s v="3LG268AV3862FPBPNXCGG31NHJ8REW"/>
    <s v="3VILS635XFH12N8B5SYDK5XF0KNPS6"/>
    <s v="3AUQQEL7U5TX3QB6FCODKVJ7BIH0VJ"/>
    <s v="A28A3HF3LSEIDT"/>
    <n v="330"/>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1"/>
    <x v="1"/>
    <n v="1"/>
    <n v="1"/>
  </r>
  <r>
    <s v="38EHZ67RIMS92NUOOK6NU7SPOCOMGK"/>
    <s v="3VILS635XFH12N8B5SYDK5XF0KNPS6"/>
    <s v="31N2WW6R9RQ4OLODYK1S47ESQ0D3FT"/>
    <s v="A1GKEEI844CEKI"/>
    <n v="224"/>
    <s v="in may 2000, the parliament was temporarily relocated to the former strathclyde regional council debating chamber in glasgow, and to the university of aberdeen in may 2002."/>
    <n v="3"/>
    <s v="in what year was the parliament relocated to the former?"/>
    <n v="4"/>
    <n v="4"/>
    <x v="1"/>
    <b v="1"/>
    <x v="1"/>
    <n v="1"/>
    <n v="1"/>
  </r>
  <r>
    <s v="38EHZ67RIMS92NUOOK6NU7SPOCOMGK"/>
    <s v="3VILS635XFH12N8B5SYDK5XF0KNPS6"/>
    <s v="3HL8HNGX451Q3NDTFT22VKHEQSN9FG"/>
    <s v="A21AVVEQUEX7DA"/>
    <n v="305"/>
    <s v="in may 2000, the parliament was temporarily relocated to the former strathclyde regional council debating chamber in glasgow, and to the university of aberdeen in may 2002."/>
    <n v="3"/>
    <s v="in what year was the parliament relocated to the former?"/>
    <n v="4"/>
    <n v="4"/>
    <x v="1"/>
    <b v="0"/>
    <x v="1"/>
    <n v="1"/>
    <n v="0"/>
  </r>
  <r>
    <s v="38EHZ67RIMS92NUOOK6NU7SPOCOMGK"/>
    <s v="3VILS635XFH12N8B5SYDK5XF0KNPS6"/>
    <s v="3OONKJ5DKCJ3XT5JCGZO9KLI6THBOE"/>
    <s v="A28A3HF3LSEIDT"/>
    <n v="395"/>
    <s v="in may 2000, the parliament was temporarily relocated to the former strathclyde regional council debating chamber in glasgow, and to the university of aberdeen in may 2002."/>
    <n v="3"/>
    <s v="in what year was the parliament relocated to the former?"/>
    <n v="4"/>
    <n v="4"/>
    <x v="1"/>
    <b v="1"/>
    <x v="1"/>
    <n v="1"/>
    <n v="1"/>
  </r>
  <r>
    <s v="38EHZ67RIMS92NUOOK6NU7SPOCOMGK"/>
    <s v="3VILS635XFH12N8B5SYDK5XF0KNPS6"/>
    <s v="3X66WABAJWIA2LK8947AMSE4RFC3GR"/>
    <s v="A3NHMKVK98NY7I"/>
    <n v="360"/>
    <s v="in may 2000, the parliament was temporarily relocated to the former strathclyde regional council debating chamber in glasgow, and to the university of aberdeen in may 2002."/>
    <n v="3"/>
    <s v="in what year was the parliament relocated to the former?"/>
    <n v="4"/>
    <n v="3"/>
    <x v="1"/>
    <b v="1"/>
    <x v="1"/>
    <n v="1"/>
    <n v="1"/>
  </r>
  <r>
    <s v="3EQPA8A374WJSWJ8BFHKZMGEV8NJZ2"/>
    <s v="3VILS635XFH12N8B5SYDK5XF0KNPS6"/>
    <s v="34S6N1K2ZVJ5IL58ZGTS3EKM61HLHN"/>
    <s v="A1V2H0UF94ATWY"/>
    <n v="491"/>
    <s v="the warsaw stock exchange is one of the largest and most important in central and eastern europe."/>
    <n v="67"/>
    <s v="what is one of the most important in central and eastern europe?"/>
    <n v="2"/>
    <n v="2"/>
    <x v="0"/>
    <b v="0"/>
    <x v="1"/>
    <n v="0"/>
    <n v="0"/>
  </r>
  <r>
    <s v="3EQPA8A374WJSWJ8BFHKZMGEV8NJZ2"/>
    <s v="3VILS635XFH12N8B5SYDK5XF0KNPS6"/>
    <s v="382M9COHEHFWH110ITDN9YJSRCIEUU"/>
    <s v="A28A3HF3LSEIDT"/>
    <n v="363"/>
    <s v="the warsaw stock exchange is one of the largest and most important in central and eastern europe."/>
    <n v="67"/>
    <s v="what is one of the most important in central and eastern europe?"/>
    <n v="4"/>
    <n v="4"/>
    <x v="1"/>
    <b v="1"/>
    <x v="1"/>
    <n v="1"/>
    <n v="1"/>
  </r>
  <r>
    <s v="3EQPA8A374WJSWJ8BFHKZMGEV8NJZ2"/>
    <s v="3VILS635XFH12N8B5SYDK5XF0KNPS6"/>
    <s v="3C6FJU71TQTUN6IRIUPHG1B89OMYUS"/>
    <s v="A11GWWAXRJQ6Y2"/>
    <n v="386"/>
    <s v="the warsaw stock exchange is one of the largest and most important in central and eastern europe."/>
    <n v="67"/>
    <s v="what is one of the most important in central and eastern europe?"/>
    <n v="3"/>
    <n v="4"/>
    <x v="1"/>
    <b v="1"/>
    <x v="1"/>
    <n v="1"/>
    <n v="1"/>
  </r>
  <r>
    <s v="3EQPA8A374WJSWJ8BFHKZMGEV8NJZ2"/>
    <s v="3VILS635XFH12N8B5SYDK5XF0KNPS6"/>
    <s v="3OVHNO1VE618BUHASL1BK8GMTIVZDA"/>
    <s v="A1F1BIPJR11LSR"/>
    <n v="239"/>
    <s v="the warsaw stock exchange is one of the largest and most important in central and eastern europe."/>
    <n v="67"/>
    <s v="what is one of the most important in central and eastern europe?"/>
    <n v="2"/>
    <n v="2"/>
    <x v="0"/>
    <b v="0"/>
    <x v="1"/>
    <n v="0"/>
    <n v="0"/>
  </r>
  <r>
    <s v="3ZCC2DXSD749IV421TG4V2M02ISYYK"/>
    <s v="3VILS635XFH12N8B5SYDK5XF0KNPS6"/>
    <s v="324G5B4FB38VS0AAXELXEH34P0A70Y"/>
    <s v="A28A3HF3LSEIDT"/>
    <n v="398"/>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4"/>
    <n v="4"/>
    <x v="1"/>
    <b v="1"/>
    <x v="0"/>
    <n v="1"/>
    <n v="1"/>
  </r>
  <r>
    <s v="3ZCC2DXSD749IV421TG4V2M02ISYYK"/>
    <s v="3VILS635XFH12N8B5SYDK5XF0KNPS6"/>
    <s v="3I3WADAZ9Q418DOAB68B6YLQWXVO5Q"/>
    <s v="A11GWWAXRJQ6Y2"/>
    <n v="14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3"/>
    <n v="3"/>
    <x v="1"/>
    <b v="1"/>
    <x v="0"/>
    <n v="1"/>
    <n v="1"/>
  </r>
  <r>
    <s v="3ZCC2DXSD749IV421TG4V2M02ISYYK"/>
    <s v="3VILS635XFH12N8B5SYDK5XF0KNPS6"/>
    <s v="3LPW2N6LKT2WLI877SKK54DFEJI5UJ"/>
    <s v="A4W9APAHFWVLO"/>
    <n v="30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4"/>
    <n v="5"/>
    <x v="1"/>
    <b v="1"/>
    <x v="0"/>
    <n v="1"/>
    <n v="1"/>
  </r>
  <r>
    <s v="3ZCC2DXSD749IV421TG4V2M02ISYYK"/>
    <s v="3VILS635XFH12N8B5SYDK5XF0KNPS6"/>
    <s v="3OVHNO1VE618BUHASL1BK8GMTIWDZP"/>
    <s v="A1F1BIPJR11LSR"/>
    <n v="268"/>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5"/>
    <n v="5"/>
    <x v="1"/>
    <b v="1"/>
    <x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6" firstHeaderRow="0" firstDataRow="1" firstDataCol="1"/>
  <pivotFields count="15">
    <pivotField showAll="0"/>
    <pivotField showAll="0"/>
    <pivotField showAll="0"/>
    <pivotField showAll="0"/>
    <pivotField showAll="0"/>
    <pivotField showAll="0"/>
    <pivotField showAll="0"/>
    <pivotField showAll="0"/>
    <pivotField dataField="1" showAll="0"/>
    <pivotField dataField="1" showAll="0"/>
    <pivotField showAll="0">
      <items count="3">
        <item x="0"/>
        <item x="1"/>
        <item t="default"/>
      </items>
    </pivotField>
    <pivotField showAll="0"/>
    <pivotField axis="axisRow" showAll="0">
      <items count="3">
        <item x="0"/>
        <item x="1"/>
        <item t="default"/>
      </items>
    </pivotField>
    <pivotField dataField="1" showAll="0"/>
    <pivotField dataField="1" showAll="0"/>
  </pivotFields>
  <rowFields count="1">
    <field x="12"/>
  </rowFields>
  <rowItems count="3">
    <i>
      <x/>
    </i>
    <i>
      <x v="1"/>
    </i>
    <i t="grand">
      <x/>
    </i>
  </rowItems>
  <colFields count="1">
    <field x="-2"/>
  </colFields>
  <colItems count="4">
    <i>
      <x/>
    </i>
    <i i="1">
      <x v="1"/>
    </i>
    <i i="2">
      <x v="2"/>
    </i>
    <i i="3">
      <x v="3"/>
    </i>
  </colItems>
  <dataFields count="4">
    <dataField name="Average of Clarity" fld="8" subtotal="average" baseField="0" baseItem="0" numFmtId="2"/>
    <dataField name="Average of Fluency" fld="9" subtotal="average" baseField="0" baseItem="0" numFmtId="2"/>
    <dataField name="Sum of Grammatical_Num" fld="13" baseField="0" baseItem="0"/>
    <dataField name="Sum of Present_Num"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O801" totalsRowShown="0">
  <autoFilter ref="A1:O801"/>
  <tableColumns count="15">
    <tableColumn id="1" name="HITId"/>
    <tableColumn id="2" name="HITTypeId"/>
    <tableColumn id="3" name="AssignmentId"/>
    <tableColumn id="4" name="WorkerId"/>
    <tableColumn id="5" name="WorkTimeInSeconds"/>
    <tableColumn id="6" name="Context"/>
    <tableColumn id="7" name="Number"/>
    <tableColumn id="8" name="Question"/>
    <tableColumn id="9" name="Clarity"/>
    <tableColumn id="10" name="Fluency"/>
    <tableColumn id="11" name="Grammatical"/>
    <tableColumn id="12" name="Present"/>
    <tableColumn id="13" name="Qgen">
      <calculatedColumnFormula>IF(G2&gt;100,FALSE,TRUE)</calculatedColumnFormula>
    </tableColumn>
    <tableColumn id="14" name="Grammatical_Num">
      <calculatedColumnFormula>IF(K2,1,0)</calculatedColumnFormula>
    </tableColumn>
    <tableColumn id="15" name="Present_Num">
      <calculatedColumnFormula>IF(L2,1,0)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tabSelected="1" workbookViewId="0">
      <selection activeCell="A3" sqref="A3:E6"/>
    </sheetView>
  </sheetViews>
  <sheetFormatPr baseColWidth="10" defaultRowHeight="16" x14ac:dyDescent="0.2"/>
  <cols>
    <col min="1" max="1" width="13" bestFit="1" customWidth="1"/>
    <col min="2" max="2" width="16" bestFit="1" customWidth="1"/>
    <col min="3" max="3" width="17.1640625" bestFit="1" customWidth="1"/>
    <col min="4" max="4" width="23.6640625" bestFit="1" customWidth="1"/>
    <col min="5" max="5" width="18.83203125" bestFit="1" customWidth="1"/>
  </cols>
  <sheetData>
    <row r="3" spans="1:5" x14ac:dyDescent="0.2">
      <c r="A3" s="1" t="s">
        <v>450</v>
      </c>
      <c r="B3" t="s">
        <v>455</v>
      </c>
      <c r="C3" t="s">
        <v>454</v>
      </c>
      <c r="D3" t="s">
        <v>458</v>
      </c>
      <c r="E3" t="s">
        <v>459</v>
      </c>
    </row>
    <row r="4" spans="1:5" x14ac:dyDescent="0.2">
      <c r="A4" s="2" t="s">
        <v>451</v>
      </c>
      <c r="B4" s="4">
        <v>4.21</v>
      </c>
      <c r="C4" s="4">
        <v>4.1449999999999996</v>
      </c>
      <c r="D4" s="3">
        <v>377</v>
      </c>
      <c r="E4" s="3">
        <v>350</v>
      </c>
    </row>
    <row r="5" spans="1:5" x14ac:dyDescent="0.2">
      <c r="A5" s="2" t="s">
        <v>452</v>
      </c>
      <c r="B5" s="4">
        <v>3.645</v>
      </c>
      <c r="C5" s="4">
        <v>3.6074999999999999</v>
      </c>
      <c r="D5" s="3">
        <v>327</v>
      </c>
      <c r="E5" s="3">
        <v>250</v>
      </c>
    </row>
    <row r="6" spans="1:5" x14ac:dyDescent="0.2">
      <c r="A6" s="2" t="s">
        <v>453</v>
      </c>
      <c r="B6" s="4">
        <v>3.9275000000000002</v>
      </c>
      <c r="C6" s="4">
        <v>3.8762500000000002</v>
      </c>
      <c r="D6" s="3">
        <v>704</v>
      </c>
      <c r="E6" s="3">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1"/>
  <sheetViews>
    <sheetView zoomScale="120" zoomScaleNormal="120" workbookViewId="0">
      <pane ySplit="1" topLeftCell="A2" activePane="bottomLeft" state="frozen"/>
      <selection pane="bottomLeft" activeCell="D765" sqref="D765"/>
    </sheetView>
  </sheetViews>
  <sheetFormatPr baseColWidth="10" defaultRowHeight="16" x14ac:dyDescent="0.2"/>
  <cols>
    <col min="1" max="1" width="37.6640625" bestFit="1" customWidth="1"/>
    <col min="2" max="2" width="0" hidden="1" customWidth="1"/>
    <col min="3" max="3" width="37.1640625" bestFit="1" customWidth="1"/>
    <col min="4" max="4" width="18.5" bestFit="1" customWidth="1"/>
    <col min="5" max="5" width="18.83203125" customWidth="1"/>
    <col min="6" max="6" width="17.5" customWidth="1"/>
    <col min="7" max="7" width="13.1640625" bestFit="1" customWidth="1"/>
    <col min="8" max="8" width="52" customWidth="1"/>
    <col min="9" max="9" width="13.83203125" bestFit="1" customWidth="1"/>
    <col min="10" max="10" width="14.6640625" bestFit="1" customWidth="1"/>
    <col min="11" max="11" width="22.1640625" bestFit="1" customWidth="1"/>
    <col min="12" max="12" width="17.6640625" bestFit="1" customWidth="1"/>
    <col min="14" max="14" width="18" customWidth="1"/>
    <col min="15" max="15" width="13.6640625" customWidth="1"/>
  </cols>
  <sheetData>
    <row r="1" spans="1:15" x14ac:dyDescent="0.2">
      <c r="A1" t="s">
        <v>0</v>
      </c>
      <c r="B1" t="s">
        <v>1</v>
      </c>
      <c r="C1" t="s">
        <v>2</v>
      </c>
      <c r="D1" t="s">
        <v>3</v>
      </c>
      <c r="E1" t="s">
        <v>4</v>
      </c>
      <c r="F1" t="s">
        <v>448</v>
      </c>
      <c r="G1" t="s">
        <v>447</v>
      </c>
      <c r="H1" t="s">
        <v>446</v>
      </c>
      <c r="I1" t="s">
        <v>442</v>
      </c>
      <c r="J1" t="s">
        <v>443</v>
      </c>
      <c r="K1" t="s">
        <v>444</v>
      </c>
      <c r="L1" t="s">
        <v>445</v>
      </c>
      <c r="M1" t="s">
        <v>449</v>
      </c>
      <c r="N1" t="s">
        <v>456</v>
      </c>
      <c r="O1" t="s">
        <v>457</v>
      </c>
    </row>
    <row r="2" spans="1:15" x14ac:dyDescent="0.2">
      <c r="A2" t="s">
        <v>5</v>
      </c>
      <c r="B2" t="s">
        <v>6</v>
      </c>
      <c r="C2" t="s">
        <v>7</v>
      </c>
      <c r="D2" t="s">
        <v>8</v>
      </c>
      <c r="E2">
        <v>221</v>
      </c>
      <c r="F2" t="s">
        <v>9</v>
      </c>
      <c r="G2">
        <v>137</v>
      </c>
      <c r="H2" t="s">
        <v>10</v>
      </c>
      <c r="I2">
        <v>2</v>
      </c>
      <c r="J2">
        <v>3</v>
      </c>
      <c r="K2" t="b">
        <v>0</v>
      </c>
      <c r="L2" t="b">
        <v>0</v>
      </c>
      <c r="M2" t="b">
        <f>IF(G2&gt;100,FALSE,TRUE)</f>
        <v>0</v>
      </c>
      <c r="N2">
        <f>IF(K2,1,0)</f>
        <v>0</v>
      </c>
      <c r="O2">
        <f>IF(L2,1,0)</f>
        <v>0</v>
      </c>
    </row>
    <row r="3" spans="1:15" x14ac:dyDescent="0.2">
      <c r="A3" t="s">
        <v>5</v>
      </c>
      <c r="B3" t="s">
        <v>6</v>
      </c>
      <c r="C3" t="s">
        <v>29</v>
      </c>
      <c r="D3" t="s">
        <v>30</v>
      </c>
      <c r="E3">
        <v>218</v>
      </c>
      <c r="F3" t="s">
        <v>9</v>
      </c>
      <c r="G3">
        <v>137</v>
      </c>
      <c r="H3" t="s">
        <v>10</v>
      </c>
      <c r="I3">
        <v>4</v>
      </c>
      <c r="J3">
        <v>5</v>
      </c>
      <c r="K3" t="b">
        <v>1</v>
      </c>
      <c r="L3" t="b">
        <v>1</v>
      </c>
      <c r="M3" t="b">
        <f t="shared" ref="M3:M66" si="0">IF(G3&gt;100,FALSE,TRUE)</f>
        <v>0</v>
      </c>
      <c r="N3">
        <f t="shared" ref="N3:N66" si="1">IF(K3,1,0)</f>
        <v>1</v>
      </c>
      <c r="O3">
        <f t="shared" ref="O3:O66" si="2">IF(L3,1,0)</f>
        <v>1</v>
      </c>
    </row>
    <row r="4" spans="1:15" x14ac:dyDescent="0.2">
      <c r="A4" t="s">
        <v>5</v>
      </c>
      <c r="B4" t="s">
        <v>6</v>
      </c>
      <c r="C4" t="s">
        <v>31</v>
      </c>
      <c r="D4" t="s">
        <v>32</v>
      </c>
      <c r="E4">
        <v>131</v>
      </c>
      <c r="F4" t="s">
        <v>9</v>
      </c>
      <c r="G4">
        <v>137</v>
      </c>
      <c r="H4" t="s">
        <v>10</v>
      </c>
      <c r="I4">
        <v>5</v>
      </c>
      <c r="J4">
        <v>5</v>
      </c>
      <c r="K4" t="b">
        <v>1</v>
      </c>
      <c r="L4" t="b">
        <v>1</v>
      </c>
      <c r="M4" t="b">
        <f t="shared" si="0"/>
        <v>0</v>
      </c>
      <c r="N4">
        <f t="shared" si="1"/>
        <v>1</v>
      </c>
      <c r="O4">
        <f t="shared" si="2"/>
        <v>1</v>
      </c>
    </row>
    <row r="5" spans="1:15" x14ac:dyDescent="0.2">
      <c r="A5" t="s">
        <v>5</v>
      </c>
      <c r="B5" t="s">
        <v>6</v>
      </c>
      <c r="C5" t="s">
        <v>33</v>
      </c>
      <c r="D5" t="s">
        <v>34</v>
      </c>
      <c r="E5">
        <v>272</v>
      </c>
      <c r="F5" t="s">
        <v>9</v>
      </c>
      <c r="G5">
        <v>137</v>
      </c>
      <c r="H5" t="s">
        <v>10</v>
      </c>
      <c r="I5">
        <v>5</v>
      </c>
      <c r="J5">
        <v>5</v>
      </c>
      <c r="K5" t="b">
        <v>1</v>
      </c>
      <c r="L5" t="b">
        <v>1</v>
      </c>
      <c r="M5" t="b">
        <f t="shared" si="0"/>
        <v>0</v>
      </c>
      <c r="N5">
        <f t="shared" si="1"/>
        <v>1</v>
      </c>
      <c r="O5">
        <f t="shared" si="2"/>
        <v>1</v>
      </c>
    </row>
    <row r="6" spans="1:15" x14ac:dyDescent="0.2">
      <c r="A6" t="s">
        <v>35</v>
      </c>
      <c r="B6" t="s">
        <v>6</v>
      </c>
      <c r="C6" t="s">
        <v>36</v>
      </c>
      <c r="D6" t="s">
        <v>32</v>
      </c>
      <c r="E6">
        <v>182</v>
      </c>
      <c r="F6" t="s">
        <v>37</v>
      </c>
      <c r="G6">
        <v>184</v>
      </c>
      <c r="H6" t="s">
        <v>38</v>
      </c>
      <c r="I6">
        <v>4</v>
      </c>
      <c r="J6">
        <v>4</v>
      </c>
      <c r="K6" t="b">
        <v>1</v>
      </c>
      <c r="L6" t="b">
        <v>1</v>
      </c>
      <c r="M6" t="b">
        <f t="shared" si="0"/>
        <v>0</v>
      </c>
      <c r="N6">
        <f t="shared" si="1"/>
        <v>1</v>
      </c>
      <c r="O6">
        <f t="shared" si="2"/>
        <v>1</v>
      </c>
    </row>
    <row r="7" spans="1:15" x14ac:dyDescent="0.2">
      <c r="A7" t="s">
        <v>35</v>
      </c>
      <c r="B7" t="s">
        <v>6</v>
      </c>
      <c r="C7" t="s">
        <v>57</v>
      </c>
      <c r="D7" t="s">
        <v>58</v>
      </c>
      <c r="E7">
        <v>384</v>
      </c>
      <c r="F7" t="s">
        <v>37</v>
      </c>
      <c r="G7">
        <v>184</v>
      </c>
      <c r="H7" t="s">
        <v>38</v>
      </c>
      <c r="I7">
        <v>4</v>
      </c>
      <c r="J7">
        <v>4</v>
      </c>
      <c r="K7" t="b">
        <v>1</v>
      </c>
      <c r="L7" t="b">
        <v>1</v>
      </c>
      <c r="M7" t="b">
        <f t="shared" si="0"/>
        <v>0</v>
      </c>
      <c r="N7">
        <f t="shared" si="1"/>
        <v>1</v>
      </c>
      <c r="O7">
        <f t="shared" si="2"/>
        <v>1</v>
      </c>
    </row>
    <row r="8" spans="1:15" x14ac:dyDescent="0.2">
      <c r="A8" t="s">
        <v>35</v>
      </c>
      <c r="B8" t="s">
        <v>6</v>
      </c>
      <c r="C8" t="s">
        <v>59</v>
      </c>
      <c r="D8" t="s">
        <v>60</v>
      </c>
      <c r="E8">
        <v>244</v>
      </c>
      <c r="F8" t="s">
        <v>37</v>
      </c>
      <c r="G8">
        <v>184</v>
      </c>
      <c r="H8" t="s">
        <v>38</v>
      </c>
      <c r="I8">
        <v>5</v>
      </c>
      <c r="J8">
        <v>4</v>
      </c>
      <c r="K8" t="b">
        <v>1</v>
      </c>
      <c r="L8" t="b">
        <v>1</v>
      </c>
      <c r="M8" t="b">
        <f t="shared" si="0"/>
        <v>0</v>
      </c>
      <c r="N8">
        <f t="shared" si="1"/>
        <v>1</v>
      </c>
      <c r="O8">
        <f t="shared" si="2"/>
        <v>1</v>
      </c>
    </row>
    <row r="9" spans="1:15" x14ac:dyDescent="0.2">
      <c r="A9" t="s">
        <v>35</v>
      </c>
      <c r="B9" t="s">
        <v>6</v>
      </c>
      <c r="C9" t="s">
        <v>61</v>
      </c>
      <c r="D9" t="s">
        <v>34</v>
      </c>
      <c r="E9">
        <v>174</v>
      </c>
      <c r="F9" t="s">
        <v>37</v>
      </c>
      <c r="G9">
        <v>184</v>
      </c>
      <c r="H9" t="s">
        <v>38</v>
      </c>
      <c r="I9">
        <v>5</v>
      </c>
      <c r="J9">
        <v>5</v>
      </c>
      <c r="K9" t="b">
        <v>1</v>
      </c>
      <c r="L9" t="b">
        <v>1</v>
      </c>
      <c r="M9" t="b">
        <f t="shared" si="0"/>
        <v>0</v>
      </c>
      <c r="N9">
        <f t="shared" si="1"/>
        <v>1</v>
      </c>
      <c r="O9">
        <f t="shared" si="2"/>
        <v>1</v>
      </c>
    </row>
    <row r="10" spans="1:15" x14ac:dyDescent="0.2">
      <c r="A10" t="s">
        <v>62</v>
      </c>
      <c r="B10" t="s">
        <v>6</v>
      </c>
      <c r="C10" t="s">
        <v>63</v>
      </c>
      <c r="D10" t="s">
        <v>34</v>
      </c>
      <c r="E10">
        <v>170</v>
      </c>
      <c r="F10" t="s">
        <v>64</v>
      </c>
      <c r="G10">
        <v>192</v>
      </c>
      <c r="H10" t="s">
        <v>65</v>
      </c>
      <c r="I10">
        <v>5</v>
      </c>
      <c r="J10">
        <v>4</v>
      </c>
      <c r="K10" t="b">
        <v>1</v>
      </c>
      <c r="L10" t="b">
        <v>0</v>
      </c>
      <c r="M10" t="b">
        <f t="shared" si="0"/>
        <v>0</v>
      </c>
      <c r="N10">
        <f t="shared" si="1"/>
        <v>1</v>
      </c>
      <c r="O10">
        <f t="shared" si="2"/>
        <v>0</v>
      </c>
    </row>
    <row r="11" spans="1:15" x14ac:dyDescent="0.2">
      <c r="A11" t="s">
        <v>62</v>
      </c>
      <c r="B11" t="s">
        <v>6</v>
      </c>
      <c r="C11" t="s">
        <v>82</v>
      </c>
      <c r="D11" t="s">
        <v>83</v>
      </c>
      <c r="E11">
        <v>383</v>
      </c>
      <c r="F11" t="s">
        <v>64</v>
      </c>
      <c r="G11">
        <v>192</v>
      </c>
      <c r="H11" t="s">
        <v>65</v>
      </c>
      <c r="I11">
        <v>5</v>
      </c>
      <c r="J11">
        <v>5</v>
      </c>
      <c r="K11" t="b">
        <v>1</v>
      </c>
      <c r="L11" t="b">
        <v>1</v>
      </c>
      <c r="M11" t="b">
        <f t="shared" si="0"/>
        <v>0</v>
      </c>
      <c r="N11">
        <f t="shared" si="1"/>
        <v>1</v>
      </c>
      <c r="O11">
        <f t="shared" si="2"/>
        <v>1</v>
      </c>
    </row>
    <row r="12" spans="1:15" x14ac:dyDescent="0.2">
      <c r="A12" t="s">
        <v>62</v>
      </c>
      <c r="B12" t="s">
        <v>6</v>
      </c>
      <c r="C12" t="s">
        <v>84</v>
      </c>
      <c r="D12" t="s">
        <v>85</v>
      </c>
      <c r="E12">
        <v>243</v>
      </c>
      <c r="F12" t="s">
        <v>64</v>
      </c>
      <c r="G12">
        <v>192</v>
      </c>
      <c r="H12" t="s">
        <v>65</v>
      </c>
      <c r="I12">
        <v>5</v>
      </c>
      <c r="J12">
        <v>4</v>
      </c>
      <c r="K12" t="b">
        <v>1</v>
      </c>
      <c r="L12" t="b">
        <v>1</v>
      </c>
      <c r="M12" t="b">
        <f t="shared" si="0"/>
        <v>0</v>
      </c>
      <c r="N12">
        <f t="shared" si="1"/>
        <v>1</v>
      </c>
      <c r="O12">
        <f t="shared" si="2"/>
        <v>1</v>
      </c>
    </row>
    <row r="13" spans="1:15" x14ac:dyDescent="0.2">
      <c r="A13" t="s">
        <v>62</v>
      </c>
      <c r="B13" t="s">
        <v>6</v>
      </c>
      <c r="C13" t="s">
        <v>86</v>
      </c>
      <c r="D13" t="s">
        <v>87</v>
      </c>
      <c r="E13">
        <v>289</v>
      </c>
      <c r="F13" t="s">
        <v>64</v>
      </c>
      <c r="G13">
        <v>192</v>
      </c>
      <c r="H13" t="s">
        <v>65</v>
      </c>
      <c r="I13">
        <v>5</v>
      </c>
      <c r="J13">
        <v>5</v>
      </c>
      <c r="K13" t="b">
        <v>1</v>
      </c>
      <c r="L13" t="b">
        <v>1</v>
      </c>
      <c r="M13" t="b">
        <f t="shared" si="0"/>
        <v>0</v>
      </c>
      <c r="N13">
        <f t="shared" si="1"/>
        <v>1</v>
      </c>
      <c r="O13">
        <f t="shared" si="2"/>
        <v>1</v>
      </c>
    </row>
    <row r="14" spans="1:15" x14ac:dyDescent="0.2">
      <c r="A14" t="s">
        <v>88</v>
      </c>
      <c r="B14" t="s">
        <v>6</v>
      </c>
      <c r="C14" t="s">
        <v>89</v>
      </c>
      <c r="D14" t="s">
        <v>90</v>
      </c>
      <c r="E14">
        <v>201</v>
      </c>
      <c r="F14" t="s">
        <v>64</v>
      </c>
      <c r="G14">
        <v>92</v>
      </c>
      <c r="H14" t="s">
        <v>91</v>
      </c>
      <c r="I14">
        <v>4</v>
      </c>
      <c r="J14">
        <v>4</v>
      </c>
      <c r="K14" t="b">
        <v>1</v>
      </c>
      <c r="L14" t="b">
        <v>0</v>
      </c>
      <c r="M14" t="b">
        <f t="shared" si="0"/>
        <v>1</v>
      </c>
      <c r="N14">
        <f t="shared" si="1"/>
        <v>1</v>
      </c>
      <c r="O14">
        <f t="shared" si="2"/>
        <v>0</v>
      </c>
    </row>
    <row r="15" spans="1:15" x14ac:dyDescent="0.2">
      <c r="A15" t="s">
        <v>88</v>
      </c>
      <c r="B15" t="s">
        <v>6</v>
      </c>
      <c r="C15" t="s">
        <v>107</v>
      </c>
      <c r="D15" t="s">
        <v>32</v>
      </c>
      <c r="E15">
        <v>104</v>
      </c>
      <c r="F15" t="s">
        <v>64</v>
      </c>
      <c r="G15">
        <v>92</v>
      </c>
      <c r="H15" t="s">
        <v>91</v>
      </c>
      <c r="I15">
        <v>5</v>
      </c>
      <c r="J15">
        <v>5</v>
      </c>
      <c r="K15" t="b">
        <v>1</v>
      </c>
      <c r="L15" t="b">
        <v>1</v>
      </c>
      <c r="M15" t="b">
        <f t="shared" si="0"/>
        <v>1</v>
      </c>
      <c r="N15">
        <f t="shared" si="1"/>
        <v>1</v>
      </c>
      <c r="O15">
        <f t="shared" si="2"/>
        <v>1</v>
      </c>
    </row>
    <row r="16" spans="1:15" x14ac:dyDescent="0.2">
      <c r="A16" t="s">
        <v>88</v>
      </c>
      <c r="B16" t="s">
        <v>6</v>
      </c>
      <c r="C16" t="s">
        <v>108</v>
      </c>
      <c r="D16" t="s">
        <v>109</v>
      </c>
      <c r="E16">
        <v>171</v>
      </c>
      <c r="F16" t="s">
        <v>64</v>
      </c>
      <c r="G16">
        <v>92</v>
      </c>
      <c r="H16" t="s">
        <v>91</v>
      </c>
      <c r="I16">
        <v>5</v>
      </c>
      <c r="J16">
        <v>5</v>
      </c>
      <c r="K16" t="b">
        <v>1</v>
      </c>
      <c r="L16" t="b">
        <v>1</v>
      </c>
      <c r="M16" t="b">
        <f t="shared" si="0"/>
        <v>1</v>
      </c>
      <c r="N16">
        <f t="shared" si="1"/>
        <v>1</v>
      </c>
      <c r="O16">
        <f t="shared" si="2"/>
        <v>1</v>
      </c>
    </row>
    <row r="17" spans="1:15" x14ac:dyDescent="0.2">
      <c r="A17" t="s">
        <v>88</v>
      </c>
      <c r="B17" t="s">
        <v>6</v>
      </c>
      <c r="C17" t="s">
        <v>110</v>
      </c>
      <c r="D17" t="s">
        <v>34</v>
      </c>
      <c r="E17">
        <v>173</v>
      </c>
      <c r="F17" t="s">
        <v>64</v>
      </c>
      <c r="G17">
        <v>92</v>
      </c>
      <c r="H17" t="s">
        <v>91</v>
      </c>
      <c r="I17">
        <v>5</v>
      </c>
      <c r="J17">
        <v>5</v>
      </c>
      <c r="K17" t="b">
        <v>1</v>
      </c>
      <c r="L17" t="b">
        <v>0</v>
      </c>
      <c r="M17" t="b">
        <f t="shared" si="0"/>
        <v>1</v>
      </c>
      <c r="N17">
        <f t="shared" si="1"/>
        <v>1</v>
      </c>
      <c r="O17">
        <f t="shared" si="2"/>
        <v>0</v>
      </c>
    </row>
    <row r="18" spans="1:15" x14ac:dyDescent="0.2">
      <c r="A18" t="s">
        <v>111</v>
      </c>
      <c r="B18" t="s">
        <v>6</v>
      </c>
      <c r="C18" t="s">
        <v>112</v>
      </c>
      <c r="D18" t="s">
        <v>34</v>
      </c>
      <c r="E18">
        <v>183</v>
      </c>
      <c r="F18" t="s">
        <v>113</v>
      </c>
      <c r="G18">
        <v>85</v>
      </c>
      <c r="H18" t="s">
        <v>114</v>
      </c>
      <c r="I18">
        <v>5</v>
      </c>
      <c r="J18">
        <v>5</v>
      </c>
      <c r="K18" t="b">
        <v>1</v>
      </c>
      <c r="L18" t="b">
        <v>0</v>
      </c>
      <c r="M18" t="b">
        <f t="shared" si="0"/>
        <v>1</v>
      </c>
      <c r="N18">
        <f t="shared" si="1"/>
        <v>1</v>
      </c>
      <c r="O18">
        <f t="shared" si="2"/>
        <v>0</v>
      </c>
    </row>
    <row r="19" spans="1:15" x14ac:dyDescent="0.2">
      <c r="A19" t="s">
        <v>111</v>
      </c>
      <c r="B19" t="s">
        <v>6</v>
      </c>
      <c r="C19" t="s">
        <v>132</v>
      </c>
      <c r="D19" t="s">
        <v>133</v>
      </c>
      <c r="E19">
        <v>322</v>
      </c>
      <c r="F19" t="s">
        <v>113</v>
      </c>
      <c r="G19">
        <v>85</v>
      </c>
      <c r="H19" t="s">
        <v>114</v>
      </c>
      <c r="I19">
        <v>1</v>
      </c>
      <c r="J19">
        <v>1</v>
      </c>
      <c r="K19" t="b">
        <v>0</v>
      </c>
      <c r="L19" t="b">
        <v>0</v>
      </c>
      <c r="M19" t="b">
        <f t="shared" si="0"/>
        <v>1</v>
      </c>
      <c r="N19">
        <f t="shared" si="1"/>
        <v>0</v>
      </c>
      <c r="O19">
        <f t="shared" si="2"/>
        <v>0</v>
      </c>
    </row>
    <row r="20" spans="1:15" x14ac:dyDescent="0.2">
      <c r="A20" t="s">
        <v>111</v>
      </c>
      <c r="B20" t="s">
        <v>6</v>
      </c>
      <c r="C20" t="s">
        <v>134</v>
      </c>
      <c r="D20" t="s">
        <v>135</v>
      </c>
      <c r="E20">
        <v>190</v>
      </c>
      <c r="F20" t="s">
        <v>113</v>
      </c>
      <c r="G20">
        <v>85</v>
      </c>
      <c r="H20" t="s">
        <v>114</v>
      </c>
      <c r="I20">
        <v>1</v>
      </c>
      <c r="J20">
        <v>1</v>
      </c>
      <c r="K20" t="b">
        <v>0</v>
      </c>
      <c r="L20" t="b">
        <v>0</v>
      </c>
      <c r="M20" t="b">
        <f t="shared" si="0"/>
        <v>1</v>
      </c>
      <c r="N20">
        <f t="shared" si="1"/>
        <v>0</v>
      </c>
      <c r="O20">
        <f t="shared" si="2"/>
        <v>0</v>
      </c>
    </row>
    <row r="21" spans="1:15" x14ac:dyDescent="0.2">
      <c r="A21" t="s">
        <v>111</v>
      </c>
      <c r="B21" t="s">
        <v>6</v>
      </c>
      <c r="C21" t="s">
        <v>136</v>
      </c>
      <c r="D21" t="s">
        <v>137</v>
      </c>
      <c r="E21">
        <v>316</v>
      </c>
      <c r="F21" t="s">
        <v>113</v>
      </c>
      <c r="G21">
        <v>85</v>
      </c>
      <c r="H21" t="s">
        <v>114</v>
      </c>
      <c r="I21">
        <v>5</v>
      </c>
      <c r="J21">
        <v>4</v>
      </c>
      <c r="K21" t="b">
        <v>1</v>
      </c>
      <c r="L21" t="b">
        <v>1</v>
      </c>
      <c r="M21" t="b">
        <f t="shared" si="0"/>
        <v>1</v>
      </c>
      <c r="N21">
        <f t="shared" si="1"/>
        <v>1</v>
      </c>
      <c r="O21">
        <f t="shared" si="2"/>
        <v>1</v>
      </c>
    </row>
    <row r="22" spans="1:15" x14ac:dyDescent="0.2">
      <c r="A22" t="s">
        <v>138</v>
      </c>
      <c r="B22" t="s">
        <v>6</v>
      </c>
      <c r="C22" t="s">
        <v>139</v>
      </c>
      <c r="D22" t="s">
        <v>140</v>
      </c>
      <c r="E22">
        <v>293</v>
      </c>
      <c r="F22" t="s">
        <v>141</v>
      </c>
      <c r="G22">
        <v>138</v>
      </c>
      <c r="H22" t="s">
        <v>142</v>
      </c>
      <c r="I22">
        <v>5</v>
      </c>
      <c r="J22">
        <v>5</v>
      </c>
      <c r="K22" t="b">
        <v>1</v>
      </c>
      <c r="L22" t="b">
        <v>1</v>
      </c>
      <c r="M22" t="b">
        <f t="shared" si="0"/>
        <v>0</v>
      </c>
      <c r="N22">
        <f t="shared" si="1"/>
        <v>1</v>
      </c>
      <c r="O22">
        <f t="shared" si="2"/>
        <v>1</v>
      </c>
    </row>
    <row r="23" spans="1:15" x14ac:dyDescent="0.2">
      <c r="A23" t="s">
        <v>138</v>
      </c>
      <c r="B23" t="s">
        <v>6</v>
      </c>
      <c r="C23" t="s">
        <v>160</v>
      </c>
      <c r="D23" t="s">
        <v>161</v>
      </c>
      <c r="E23">
        <v>375</v>
      </c>
      <c r="F23" t="s">
        <v>141</v>
      </c>
      <c r="G23">
        <v>138</v>
      </c>
      <c r="H23" t="s">
        <v>142</v>
      </c>
      <c r="I23">
        <v>5</v>
      </c>
      <c r="J23">
        <v>5</v>
      </c>
      <c r="K23" t="b">
        <v>0</v>
      </c>
      <c r="L23" t="b">
        <v>1</v>
      </c>
      <c r="M23" t="b">
        <f t="shared" si="0"/>
        <v>0</v>
      </c>
      <c r="N23">
        <f t="shared" si="1"/>
        <v>0</v>
      </c>
      <c r="O23">
        <f t="shared" si="2"/>
        <v>1</v>
      </c>
    </row>
    <row r="24" spans="1:15" x14ac:dyDescent="0.2">
      <c r="A24" t="s">
        <v>138</v>
      </c>
      <c r="B24" t="s">
        <v>6</v>
      </c>
      <c r="C24" t="s">
        <v>162</v>
      </c>
      <c r="D24" t="s">
        <v>133</v>
      </c>
      <c r="E24">
        <v>219</v>
      </c>
      <c r="F24" t="s">
        <v>141</v>
      </c>
      <c r="G24">
        <v>138</v>
      </c>
      <c r="H24" t="s">
        <v>142</v>
      </c>
      <c r="I24">
        <v>5</v>
      </c>
      <c r="J24">
        <v>5</v>
      </c>
      <c r="K24" t="b">
        <v>1</v>
      </c>
      <c r="L24" t="b">
        <v>1</v>
      </c>
      <c r="M24" t="b">
        <f t="shared" si="0"/>
        <v>0</v>
      </c>
      <c r="N24">
        <f t="shared" si="1"/>
        <v>1</v>
      </c>
      <c r="O24">
        <f t="shared" si="2"/>
        <v>1</v>
      </c>
    </row>
    <row r="25" spans="1:15" x14ac:dyDescent="0.2">
      <c r="A25" t="s">
        <v>138</v>
      </c>
      <c r="B25" t="s">
        <v>6</v>
      </c>
      <c r="C25" t="s">
        <v>163</v>
      </c>
      <c r="D25" t="s">
        <v>32</v>
      </c>
      <c r="E25">
        <v>343</v>
      </c>
      <c r="F25" t="s">
        <v>141</v>
      </c>
      <c r="G25">
        <v>138</v>
      </c>
      <c r="H25" t="s">
        <v>142</v>
      </c>
      <c r="I25">
        <v>4</v>
      </c>
      <c r="J25">
        <v>4</v>
      </c>
      <c r="K25" t="b">
        <v>1</v>
      </c>
      <c r="L25" t="b">
        <v>0</v>
      </c>
      <c r="M25" t="b">
        <f t="shared" si="0"/>
        <v>0</v>
      </c>
      <c r="N25">
        <f t="shared" si="1"/>
        <v>1</v>
      </c>
      <c r="O25">
        <f t="shared" si="2"/>
        <v>0</v>
      </c>
    </row>
    <row r="26" spans="1:15" x14ac:dyDescent="0.2">
      <c r="A26" t="s">
        <v>164</v>
      </c>
      <c r="B26" t="s">
        <v>6</v>
      </c>
      <c r="C26" t="s">
        <v>165</v>
      </c>
      <c r="D26" t="s">
        <v>34</v>
      </c>
      <c r="E26">
        <v>278</v>
      </c>
      <c r="F26" t="s">
        <v>166</v>
      </c>
      <c r="G26">
        <v>29</v>
      </c>
      <c r="H26" t="s">
        <v>167</v>
      </c>
      <c r="I26">
        <v>5</v>
      </c>
      <c r="J26">
        <v>5</v>
      </c>
      <c r="K26" t="b">
        <v>1</v>
      </c>
      <c r="L26" t="b">
        <v>1</v>
      </c>
      <c r="M26" t="b">
        <f t="shared" si="0"/>
        <v>1</v>
      </c>
      <c r="N26">
        <f t="shared" si="1"/>
        <v>1</v>
      </c>
      <c r="O26">
        <f t="shared" si="2"/>
        <v>1</v>
      </c>
    </row>
    <row r="27" spans="1:15" x14ac:dyDescent="0.2">
      <c r="A27" t="s">
        <v>164</v>
      </c>
      <c r="B27" t="s">
        <v>6</v>
      </c>
      <c r="C27" t="s">
        <v>184</v>
      </c>
      <c r="D27" t="s">
        <v>32</v>
      </c>
      <c r="E27">
        <v>157</v>
      </c>
      <c r="F27" t="s">
        <v>166</v>
      </c>
      <c r="G27">
        <v>29</v>
      </c>
      <c r="H27" t="s">
        <v>167</v>
      </c>
      <c r="I27">
        <v>5</v>
      </c>
      <c r="J27">
        <v>5</v>
      </c>
      <c r="K27" t="b">
        <v>1</v>
      </c>
      <c r="L27" t="b">
        <v>1</v>
      </c>
      <c r="M27" t="b">
        <f t="shared" si="0"/>
        <v>1</v>
      </c>
      <c r="N27">
        <f t="shared" si="1"/>
        <v>1</v>
      </c>
      <c r="O27">
        <f t="shared" si="2"/>
        <v>1</v>
      </c>
    </row>
    <row r="28" spans="1:15" x14ac:dyDescent="0.2">
      <c r="A28" t="s">
        <v>164</v>
      </c>
      <c r="B28" t="s">
        <v>6</v>
      </c>
      <c r="C28" t="s">
        <v>185</v>
      </c>
      <c r="D28" t="s">
        <v>186</v>
      </c>
      <c r="E28">
        <v>307</v>
      </c>
      <c r="F28" t="s">
        <v>166</v>
      </c>
      <c r="G28">
        <v>29</v>
      </c>
      <c r="H28" t="s">
        <v>167</v>
      </c>
      <c r="I28">
        <v>4</v>
      </c>
      <c r="J28">
        <v>3</v>
      </c>
      <c r="K28" t="b">
        <v>1</v>
      </c>
      <c r="L28" t="b">
        <v>1</v>
      </c>
      <c r="M28" t="b">
        <f t="shared" si="0"/>
        <v>1</v>
      </c>
      <c r="N28">
        <f t="shared" si="1"/>
        <v>1</v>
      </c>
      <c r="O28">
        <f t="shared" si="2"/>
        <v>1</v>
      </c>
    </row>
    <row r="29" spans="1:15" x14ac:dyDescent="0.2">
      <c r="A29" t="s">
        <v>164</v>
      </c>
      <c r="B29" t="s">
        <v>6</v>
      </c>
      <c r="C29" t="s">
        <v>187</v>
      </c>
      <c r="D29" t="s">
        <v>133</v>
      </c>
      <c r="E29">
        <v>243</v>
      </c>
      <c r="F29" t="s">
        <v>166</v>
      </c>
      <c r="G29">
        <v>29</v>
      </c>
      <c r="H29" t="s">
        <v>167</v>
      </c>
      <c r="I29">
        <v>2</v>
      </c>
      <c r="J29">
        <v>2</v>
      </c>
      <c r="K29" t="b">
        <v>0</v>
      </c>
      <c r="L29" t="b">
        <v>1</v>
      </c>
      <c r="M29" t="b">
        <f t="shared" si="0"/>
        <v>1</v>
      </c>
      <c r="N29">
        <f t="shared" si="1"/>
        <v>0</v>
      </c>
      <c r="O29">
        <f t="shared" si="2"/>
        <v>1</v>
      </c>
    </row>
    <row r="30" spans="1:15" x14ac:dyDescent="0.2">
      <c r="A30" t="s">
        <v>188</v>
      </c>
      <c r="B30" t="s">
        <v>6</v>
      </c>
      <c r="C30" t="s">
        <v>189</v>
      </c>
      <c r="D30" t="s">
        <v>190</v>
      </c>
      <c r="E30">
        <v>302</v>
      </c>
      <c r="F30" t="s">
        <v>102</v>
      </c>
      <c r="G30">
        <v>16</v>
      </c>
      <c r="H30" t="s">
        <v>191</v>
      </c>
      <c r="I30">
        <v>5</v>
      </c>
      <c r="J30">
        <v>5</v>
      </c>
      <c r="K30" t="b">
        <v>1</v>
      </c>
      <c r="L30" t="b">
        <v>1</v>
      </c>
      <c r="M30" t="b">
        <f t="shared" si="0"/>
        <v>1</v>
      </c>
      <c r="N30">
        <f t="shared" si="1"/>
        <v>1</v>
      </c>
      <c r="O30">
        <f t="shared" si="2"/>
        <v>1</v>
      </c>
    </row>
    <row r="31" spans="1:15" x14ac:dyDescent="0.2">
      <c r="A31" t="s">
        <v>188</v>
      </c>
      <c r="B31" t="s">
        <v>6</v>
      </c>
      <c r="C31" t="s">
        <v>209</v>
      </c>
      <c r="D31" t="s">
        <v>32</v>
      </c>
      <c r="E31">
        <v>315</v>
      </c>
      <c r="F31" t="s">
        <v>102</v>
      </c>
      <c r="G31">
        <v>16</v>
      </c>
      <c r="H31" t="s">
        <v>191</v>
      </c>
      <c r="I31">
        <v>5</v>
      </c>
      <c r="J31">
        <v>4</v>
      </c>
      <c r="K31" t="b">
        <v>1</v>
      </c>
      <c r="L31" t="b">
        <v>1</v>
      </c>
      <c r="M31" t="b">
        <f t="shared" si="0"/>
        <v>1</v>
      </c>
      <c r="N31">
        <f t="shared" si="1"/>
        <v>1</v>
      </c>
      <c r="O31">
        <f t="shared" si="2"/>
        <v>1</v>
      </c>
    </row>
    <row r="32" spans="1:15" x14ac:dyDescent="0.2">
      <c r="A32" t="s">
        <v>188</v>
      </c>
      <c r="B32" t="s">
        <v>6</v>
      </c>
      <c r="C32" t="s">
        <v>210</v>
      </c>
      <c r="D32" t="s">
        <v>133</v>
      </c>
      <c r="E32">
        <v>257</v>
      </c>
      <c r="F32" t="s">
        <v>102</v>
      </c>
      <c r="G32">
        <v>16</v>
      </c>
      <c r="H32" t="s">
        <v>191</v>
      </c>
      <c r="I32">
        <v>5</v>
      </c>
      <c r="J32">
        <v>5</v>
      </c>
      <c r="K32" t="b">
        <v>1</v>
      </c>
      <c r="L32" t="b">
        <v>1</v>
      </c>
      <c r="M32" t="b">
        <f t="shared" si="0"/>
        <v>1</v>
      </c>
      <c r="N32">
        <f t="shared" si="1"/>
        <v>1</v>
      </c>
      <c r="O32">
        <f t="shared" si="2"/>
        <v>1</v>
      </c>
    </row>
    <row r="33" spans="1:15" x14ac:dyDescent="0.2">
      <c r="A33" t="s">
        <v>188</v>
      </c>
      <c r="B33" t="s">
        <v>6</v>
      </c>
      <c r="C33" t="s">
        <v>211</v>
      </c>
      <c r="D33" t="s">
        <v>34</v>
      </c>
      <c r="E33">
        <v>311</v>
      </c>
      <c r="F33" t="s">
        <v>102</v>
      </c>
      <c r="G33">
        <v>16</v>
      </c>
      <c r="H33" t="s">
        <v>191</v>
      </c>
      <c r="I33">
        <v>5</v>
      </c>
      <c r="J33">
        <v>5</v>
      </c>
      <c r="K33" t="b">
        <v>1</v>
      </c>
      <c r="L33" t="b">
        <v>1</v>
      </c>
      <c r="M33" t="b">
        <f t="shared" si="0"/>
        <v>1</v>
      </c>
      <c r="N33">
        <f t="shared" si="1"/>
        <v>1</v>
      </c>
      <c r="O33">
        <f t="shared" si="2"/>
        <v>1</v>
      </c>
    </row>
    <row r="34" spans="1:15" x14ac:dyDescent="0.2">
      <c r="A34" t="s">
        <v>212</v>
      </c>
      <c r="B34" t="s">
        <v>6</v>
      </c>
      <c r="C34" t="s">
        <v>213</v>
      </c>
      <c r="D34" t="s">
        <v>34</v>
      </c>
      <c r="E34">
        <v>249</v>
      </c>
      <c r="F34" t="s">
        <v>214</v>
      </c>
      <c r="G34">
        <v>21</v>
      </c>
      <c r="H34" t="s">
        <v>215</v>
      </c>
      <c r="I34">
        <v>5</v>
      </c>
      <c r="J34">
        <v>5</v>
      </c>
      <c r="K34" t="b">
        <v>1</v>
      </c>
      <c r="L34" t="b">
        <v>1</v>
      </c>
      <c r="M34" t="b">
        <f t="shared" si="0"/>
        <v>1</v>
      </c>
      <c r="N34">
        <f t="shared" si="1"/>
        <v>1</v>
      </c>
      <c r="O34">
        <f t="shared" si="2"/>
        <v>1</v>
      </c>
    </row>
    <row r="35" spans="1:15" x14ac:dyDescent="0.2">
      <c r="A35" t="s">
        <v>212</v>
      </c>
      <c r="B35" t="s">
        <v>6</v>
      </c>
      <c r="C35" t="s">
        <v>228</v>
      </c>
      <c r="D35" t="s">
        <v>32</v>
      </c>
      <c r="E35">
        <v>140</v>
      </c>
      <c r="F35" t="s">
        <v>214</v>
      </c>
      <c r="G35">
        <v>21</v>
      </c>
      <c r="H35" t="s">
        <v>215</v>
      </c>
      <c r="I35">
        <v>3</v>
      </c>
      <c r="J35">
        <v>3</v>
      </c>
      <c r="K35" t="b">
        <v>1</v>
      </c>
      <c r="L35" t="b">
        <v>0</v>
      </c>
      <c r="M35" t="b">
        <f t="shared" si="0"/>
        <v>1</v>
      </c>
      <c r="N35">
        <f t="shared" si="1"/>
        <v>1</v>
      </c>
      <c r="O35">
        <f t="shared" si="2"/>
        <v>0</v>
      </c>
    </row>
    <row r="36" spans="1:15" x14ac:dyDescent="0.2">
      <c r="A36" t="s">
        <v>212</v>
      </c>
      <c r="B36" t="s">
        <v>6</v>
      </c>
      <c r="C36" t="s">
        <v>229</v>
      </c>
      <c r="D36" t="s">
        <v>133</v>
      </c>
      <c r="E36">
        <v>282</v>
      </c>
      <c r="F36" t="s">
        <v>214</v>
      </c>
      <c r="G36">
        <v>21</v>
      </c>
      <c r="H36" t="s">
        <v>215</v>
      </c>
      <c r="I36">
        <v>5</v>
      </c>
      <c r="J36">
        <v>5</v>
      </c>
      <c r="K36" t="b">
        <v>0</v>
      </c>
      <c r="L36" t="b">
        <v>1</v>
      </c>
      <c r="M36" t="b">
        <f t="shared" si="0"/>
        <v>1</v>
      </c>
      <c r="N36">
        <f t="shared" si="1"/>
        <v>0</v>
      </c>
      <c r="O36">
        <f t="shared" si="2"/>
        <v>1</v>
      </c>
    </row>
    <row r="37" spans="1:15" x14ac:dyDescent="0.2">
      <c r="A37" t="s">
        <v>212</v>
      </c>
      <c r="B37" t="s">
        <v>6</v>
      </c>
      <c r="C37" t="s">
        <v>230</v>
      </c>
      <c r="D37" t="s">
        <v>231</v>
      </c>
      <c r="E37">
        <v>346</v>
      </c>
      <c r="F37" t="s">
        <v>214</v>
      </c>
      <c r="G37">
        <v>21</v>
      </c>
      <c r="H37" t="s">
        <v>215</v>
      </c>
      <c r="I37">
        <v>4</v>
      </c>
      <c r="J37">
        <v>3</v>
      </c>
      <c r="K37" t="b">
        <v>0</v>
      </c>
      <c r="L37" t="b">
        <v>1</v>
      </c>
      <c r="M37" t="b">
        <f t="shared" si="0"/>
        <v>1</v>
      </c>
      <c r="N37">
        <f t="shared" si="1"/>
        <v>0</v>
      </c>
      <c r="O37">
        <f t="shared" si="2"/>
        <v>1</v>
      </c>
    </row>
    <row r="38" spans="1:15" x14ac:dyDescent="0.2">
      <c r="A38" t="s">
        <v>232</v>
      </c>
      <c r="B38" t="s">
        <v>6</v>
      </c>
      <c r="C38" t="s">
        <v>233</v>
      </c>
      <c r="D38" t="s">
        <v>234</v>
      </c>
      <c r="E38">
        <v>363</v>
      </c>
      <c r="F38" t="s">
        <v>180</v>
      </c>
      <c r="G38">
        <v>171</v>
      </c>
      <c r="H38" t="s">
        <v>235</v>
      </c>
      <c r="I38">
        <v>2</v>
      </c>
      <c r="J38">
        <v>2</v>
      </c>
      <c r="K38" t="b">
        <v>0</v>
      </c>
      <c r="L38" t="b">
        <v>1</v>
      </c>
      <c r="M38" t="b">
        <f t="shared" si="0"/>
        <v>0</v>
      </c>
      <c r="N38">
        <f t="shared" si="1"/>
        <v>0</v>
      </c>
      <c r="O38">
        <f t="shared" si="2"/>
        <v>1</v>
      </c>
    </row>
    <row r="39" spans="1:15" x14ac:dyDescent="0.2">
      <c r="A39" t="s">
        <v>232</v>
      </c>
      <c r="B39" t="s">
        <v>6</v>
      </c>
      <c r="C39" t="s">
        <v>249</v>
      </c>
      <c r="D39" t="s">
        <v>186</v>
      </c>
      <c r="E39">
        <v>270</v>
      </c>
      <c r="F39" t="s">
        <v>180</v>
      </c>
      <c r="G39">
        <v>171</v>
      </c>
      <c r="H39" t="s">
        <v>235</v>
      </c>
      <c r="I39">
        <v>5</v>
      </c>
      <c r="J39">
        <v>5</v>
      </c>
      <c r="K39" t="b">
        <v>1</v>
      </c>
      <c r="L39" t="b">
        <v>1</v>
      </c>
      <c r="M39" t="b">
        <f t="shared" si="0"/>
        <v>0</v>
      </c>
      <c r="N39">
        <f t="shared" si="1"/>
        <v>1</v>
      </c>
      <c r="O39">
        <f t="shared" si="2"/>
        <v>1</v>
      </c>
    </row>
    <row r="40" spans="1:15" x14ac:dyDescent="0.2">
      <c r="A40" t="s">
        <v>232</v>
      </c>
      <c r="B40" t="s">
        <v>6</v>
      </c>
      <c r="C40" t="s">
        <v>250</v>
      </c>
      <c r="D40" t="s">
        <v>251</v>
      </c>
      <c r="E40">
        <v>314</v>
      </c>
      <c r="F40" t="s">
        <v>180</v>
      </c>
      <c r="G40">
        <v>171</v>
      </c>
      <c r="H40" t="s">
        <v>235</v>
      </c>
      <c r="I40">
        <v>5</v>
      </c>
      <c r="J40">
        <v>5</v>
      </c>
      <c r="K40" t="b">
        <v>1</v>
      </c>
      <c r="L40" t="b">
        <v>1</v>
      </c>
      <c r="M40" t="b">
        <f t="shared" si="0"/>
        <v>0</v>
      </c>
      <c r="N40">
        <f t="shared" si="1"/>
        <v>1</v>
      </c>
      <c r="O40">
        <f t="shared" si="2"/>
        <v>1</v>
      </c>
    </row>
    <row r="41" spans="1:15" x14ac:dyDescent="0.2">
      <c r="A41" t="s">
        <v>232</v>
      </c>
      <c r="B41" t="s">
        <v>6</v>
      </c>
      <c r="C41" t="s">
        <v>252</v>
      </c>
      <c r="D41" t="s">
        <v>133</v>
      </c>
      <c r="E41">
        <v>372</v>
      </c>
      <c r="F41" t="s">
        <v>180</v>
      </c>
      <c r="G41">
        <v>171</v>
      </c>
      <c r="H41" t="s">
        <v>235</v>
      </c>
      <c r="I41">
        <v>5</v>
      </c>
      <c r="J41">
        <v>5</v>
      </c>
      <c r="K41" t="b">
        <v>1</v>
      </c>
      <c r="L41" t="b">
        <v>1</v>
      </c>
      <c r="M41" t="b">
        <f t="shared" si="0"/>
        <v>0</v>
      </c>
      <c r="N41">
        <f t="shared" si="1"/>
        <v>1</v>
      </c>
      <c r="O41">
        <f t="shared" si="2"/>
        <v>1</v>
      </c>
    </row>
    <row r="42" spans="1:15" x14ac:dyDescent="0.2">
      <c r="A42" t="s">
        <v>253</v>
      </c>
      <c r="B42" t="s">
        <v>254</v>
      </c>
      <c r="C42" t="s">
        <v>255</v>
      </c>
      <c r="D42" t="s">
        <v>256</v>
      </c>
      <c r="E42">
        <v>199</v>
      </c>
      <c r="F42" t="s">
        <v>174</v>
      </c>
      <c r="G42">
        <v>182</v>
      </c>
      <c r="H42" t="s">
        <v>257</v>
      </c>
      <c r="I42">
        <v>5</v>
      </c>
      <c r="J42">
        <v>4</v>
      </c>
      <c r="K42" t="b">
        <v>1</v>
      </c>
      <c r="L42" t="b">
        <v>0</v>
      </c>
      <c r="M42" t="b">
        <f t="shared" si="0"/>
        <v>0</v>
      </c>
      <c r="N42">
        <f t="shared" si="1"/>
        <v>1</v>
      </c>
      <c r="O42">
        <f t="shared" si="2"/>
        <v>0</v>
      </c>
    </row>
    <row r="43" spans="1:15" x14ac:dyDescent="0.2">
      <c r="A43" t="s">
        <v>253</v>
      </c>
      <c r="B43" t="s">
        <v>254</v>
      </c>
      <c r="C43" t="s">
        <v>271</v>
      </c>
      <c r="D43" t="s">
        <v>272</v>
      </c>
      <c r="E43">
        <v>267</v>
      </c>
      <c r="F43" t="s">
        <v>174</v>
      </c>
      <c r="G43">
        <v>182</v>
      </c>
      <c r="H43" t="s">
        <v>257</v>
      </c>
      <c r="I43">
        <v>5</v>
      </c>
      <c r="J43">
        <v>4</v>
      </c>
      <c r="K43" t="b">
        <v>1</v>
      </c>
      <c r="L43" t="b">
        <v>1</v>
      </c>
      <c r="M43" t="b">
        <f t="shared" si="0"/>
        <v>0</v>
      </c>
      <c r="N43">
        <f t="shared" si="1"/>
        <v>1</v>
      </c>
      <c r="O43">
        <f t="shared" si="2"/>
        <v>1</v>
      </c>
    </row>
    <row r="44" spans="1:15" x14ac:dyDescent="0.2">
      <c r="A44" t="s">
        <v>253</v>
      </c>
      <c r="B44" t="s">
        <v>254</v>
      </c>
      <c r="C44" t="s">
        <v>273</v>
      </c>
      <c r="D44" t="s">
        <v>274</v>
      </c>
      <c r="E44">
        <v>219</v>
      </c>
      <c r="F44" t="s">
        <v>174</v>
      </c>
      <c r="G44">
        <v>182</v>
      </c>
      <c r="H44" t="s">
        <v>257</v>
      </c>
      <c r="I44">
        <v>4</v>
      </c>
      <c r="J44">
        <v>3</v>
      </c>
      <c r="K44" t="b">
        <v>1</v>
      </c>
      <c r="L44" t="b">
        <v>1</v>
      </c>
      <c r="M44" t="b">
        <f t="shared" si="0"/>
        <v>0</v>
      </c>
      <c r="N44">
        <f t="shared" si="1"/>
        <v>1</v>
      </c>
      <c r="O44">
        <f t="shared" si="2"/>
        <v>1</v>
      </c>
    </row>
    <row r="45" spans="1:15" x14ac:dyDescent="0.2">
      <c r="A45" t="s">
        <v>253</v>
      </c>
      <c r="B45" t="s">
        <v>254</v>
      </c>
      <c r="C45" t="s">
        <v>275</v>
      </c>
      <c r="D45" t="s">
        <v>276</v>
      </c>
      <c r="E45">
        <v>131</v>
      </c>
      <c r="F45" t="s">
        <v>174</v>
      </c>
      <c r="G45">
        <v>182</v>
      </c>
      <c r="H45" t="s">
        <v>257</v>
      </c>
      <c r="I45">
        <v>3</v>
      </c>
      <c r="J45">
        <v>3</v>
      </c>
      <c r="K45" t="b">
        <v>1</v>
      </c>
      <c r="L45" t="b">
        <v>1</v>
      </c>
      <c r="M45" t="b">
        <f t="shared" si="0"/>
        <v>0</v>
      </c>
      <c r="N45">
        <f t="shared" si="1"/>
        <v>1</v>
      </c>
      <c r="O45">
        <f t="shared" si="2"/>
        <v>1</v>
      </c>
    </row>
    <row r="46" spans="1:15" x14ac:dyDescent="0.2">
      <c r="A46" t="s">
        <v>277</v>
      </c>
      <c r="B46" t="s">
        <v>254</v>
      </c>
      <c r="C46" t="s">
        <v>278</v>
      </c>
      <c r="D46" t="s">
        <v>276</v>
      </c>
      <c r="E46">
        <v>386</v>
      </c>
      <c r="F46" t="s">
        <v>23</v>
      </c>
      <c r="G46">
        <v>20</v>
      </c>
      <c r="H46" t="s">
        <v>279</v>
      </c>
      <c r="I46">
        <v>1</v>
      </c>
      <c r="J46">
        <v>1</v>
      </c>
      <c r="K46" t="b">
        <v>0</v>
      </c>
      <c r="L46" t="b">
        <v>0</v>
      </c>
      <c r="M46" t="b">
        <f t="shared" si="0"/>
        <v>1</v>
      </c>
      <c r="N46">
        <f t="shared" si="1"/>
        <v>0</v>
      </c>
      <c r="O46">
        <f t="shared" si="2"/>
        <v>0</v>
      </c>
    </row>
    <row r="47" spans="1:15" x14ac:dyDescent="0.2">
      <c r="A47" t="s">
        <v>277</v>
      </c>
      <c r="B47" t="s">
        <v>254</v>
      </c>
      <c r="C47" t="s">
        <v>292</v>
      </c>
      <c r="D47" t="s">
        <v>293</v>
      </c>
      <c r="E47">
        <v>400</v>
      </c>
      <c r="F47" t="s">
        <v>23</v>
      </c>
      <c r="G47">
        <v>20</v>
      </c>
      <c r="H47" t="s">
        <v>279</v>
      </c>
      <c r="I47">
        <v>1</v>
      </c>
      <c r="J47">
        <v>4</v>
      </c>
      <c r="K47" t="b">
        <v>1</v>
      </c>
      <c r="L47" t="b">
        <v>1</v>
      </c>
      <c r="M47" t="b">
        <f t="shared" si="0"/>
        <v>1</v>
      </c>
      <c r="N47">
        <f t="shared" si="1"/>
        <v>1</v>
      </c>
      <c r="O47">
        <f t="shared" si="2"/>
        <v>1</v>
      </c>
    </row>
    <row r="48" spans="1:15" x14ac:dyDescent="0.2">
      <c r="A48" t="s">
        <v>277</v>
      </c>
      <c r="B48" t="s">
        <v>254</v>
      </c>
      <c r="C48" t="s">
        <v>294</v>
      </c>
      <c r="D48" t="s">
        <v>256</v>
      </c>
      <c r="E48">
        <v>405</v>
      </c>
      <c r="F48" t="s">
        <v>23</v>
      </c>
      <c r="G48">
        <v>20</v>
      </c>
      <c r="H48" t="s">
        <v>279</v>
      </c>
      <c r="I48">
        <v>5</v>
      </c>
      <c r="J48">
        <v>5</v>
      </c>
      <c r="K48" t="b">
        <v>1</v>
      </c>
      <c r="L48" t="b">
        <v>0</v>
      </c>
      <c r="M48" t="b">
        <f t="shared" si="0"/>
        <v>1</v>
      </c>
      <c r="N48">
        <f t="shared" si="1"/>
        <v>1</v>
      </c>
      <c r="O48">
        <f t="shared" si="2"/>
        <v>0</v>
      </c>
    </row>
    <row r="49" spans="1:15" x14ac:dyDescent="0.2">
      <c r="A49" t="s">
        <v>277</v>
      </c>
      <c r="B49" t="s">
        <v>254</v>
      </c>
      <c r="C49" t="s">
        <v>295</v>
      </c>
      <c r="D49" t="s">
        <v>296</v>
      </c>
      <c r="E49">
        <v>382</v>
      </c>
      <c r="F49" t="s">
        <v>23</v>
      </c>
      <c r="G49">
        <v>20</v>
      </c>
      <c r="H49" t="s">
        <v>279</v>
      </c>
      <c r="I49">
        <v>4</v>
      </c>
      <c r="J49">
        <v>4</v>
      </c>
      <c r="K49" t="b">
        <v>1</v>
      </c>
      <c r="L49" t="b">
        <v>1</v>
      </c>
      <c r="M49" t="b">
        <f t="shared" si="0"/>
        <v>1</v>
      </c>
      <c r="N49">
        <f t="shared" si="1"/>
        <v>1</v>
      </c>
      <c r="O49">
        <f t="shared" si="2"/>
        <v>1</v>
      </c>
    </row>
    <row r="50" spans="1:15" x14ac:dyDescent="0.2">
      <c r="A50" t="s">
        <v>297</v>
      </c>
      <c r="B50" t="s">
        <v>254</v>
      </c>
      <c r="C50" t="s">
        <v>298</v>
      </c>
      <c r="D50" t="s">
        <v>299</v>
      </c>
      <c r="E50">
        <v>144</v>
      </c>
      <c r="F50" t="s">
        <v>269</v>
      </c>
      <c r="G50">
        <v>122</v>
      </c>
      <c r="H50" t="s">
        <v>300</v>
      </c>
      <c r="I50">
        <v>4</v>
      </c>
      <c r="J50">
        <v>3</v>
      </c>
      <c r="K50" t="b">
        <v>1</v>
      </c>
      <c r="L50" t="b">
        <v>1</v>
      </c>
      <c r="M50" t="b">
        <f t="shared" si="0"/>
        <v>0</v>
      </c>
      <c r="N50">
        <f t="shared" si="1"/>
        <v>1</v>
      </c>
      <c r="O50">
        <f t="shared" si="2"/>
        <v>1</v>
      </c>
    </row>
    <row r="51" spans="1:15" x14ac:dyDescent="0.2">
      <c r="A51" t="s">
        <v>297</v>
      </c>
      <c r="B51" t="s">
        <v>254</v>
      </c>
      <c r="C51" t="s">
        <v>313</v>
      </c>
      <c r="D51" t="s">
        <v>314</v>
      </c>
      <c r="E51">
        <v>223</v>
      </c>
      <c r="F51" t="s">
        <v>269</v>
      </c>
      <c r="G51">
        <v>122</v>
      </c>
      <c r="H51" t="s">
        <v>300</v>
      </c>
      <c r="I51">
        <v>4</v>
      </c>
      <c r="J51">
        <v>4</v>
      </c>
      <c r="K51" t="b">
        <v>1</v>
      </c>
      <c r="L51" t="b">
        <v>1</v>
      </c>
      <c r="M51" t="b">
        <f t="shared" si="0"/>
        <v>0</v>
      </c>
      <c r="N51">
        <f t="shared" si="1"/>
        <v>1</v>
      </c>
      <c r="O51">
        <f t="shared" si="2"/>
        <v>1</v>
      </c>
    </row>
    <row r="52" spans="1:15" x14ac:dyDescent="0.2">
      <c r="A52" t="s">
        <v>297</v>
      </c>
      <c r="B52" t="s">
        <v>254</v>
      </c>
      <c r="C52" t="s">
        <v>315</v>
      </c>
      <c r="D52" t="s">
        <v>296</v>
      </c>
      <c r="E52">
        <v>354</v>
      </c>
      <c r="F52" t="s">
        <v>269</v>
      </c>
      <c r="G52">
        <v>122</v>
      </c>
      <c r="H52" t="s">
        <v>300</v>
      </c>
      <c r="I52">
        <v>5</v>
      </c>
      <c r="J52">
        <v>4</v>
      </c>
      <c r="K52" t="b">
        <v>1</v>
      </c>
      <c r="L52" t="b">
        <v>1</v>
      </c>
      <c r="M52" t="b">
        <f t="shared" si="0"/>
        <v>0</v>
      </c>
      <c r="N52">
        <f t="shared" si="1"/>
        <v>1</v>
      </c>
      <c r="O52">
        <f t="shared" si="2"/>
        <v>1</v>
      </c>
    </row>
    <row r="53" spans="1:15" x14ac:dyDescent="0.2">
      <c r="A53" t="s">
        <v>297</v>
      </c>
      <c r="B53" t="s">
        <v>254</v>
      </c>
      <c r="C53" t="s">
        <v>316</v>
      </c>
      <c r="D53" t="s">
        <v>274</v>
      </c>
      <c r="E53">
        <v>219</v>
      </c>
      <c r="F53" t="s">
        <v>269</v>
      </c>
      <c r="G53">
        <v>122</v>
      </c>
      <c r="H53" t="s">
        <v>300</v>
      </c>
      <c r="I53">
        <v>4</v>
      </c>
      <c r="J53">
        <v>3</v>
      </c>
      <c r="K53" t="b">
        <v>1</v>
      </c>
      <c r="L53" t="b">
        <v>1</v>
      </c>
      <c r="M53" t="b">
        <f t="shared" si="0"/>
        <v>0</v>
      </c>
      <c r="N53">
        <f t="shared" si="1"/>
        <v>1</v>
      </c>
      <c r="O53">
        <f t="shared" si="2"/>
        <v>1</v>
      </c>
    </row>
    <row r="54" spans="1:15" x14ac:dyDescent="0.2">
      <c r="A54" t="s">
        <v>317</v>
      </c>
      <c r="B54" t="s">
        <v>254</v>
      </c>
      <c r="C54" t="s">
        <v>318</v>
      </c>
      <c r="D54" t="s">
        <v>319</v>
      </c>
      <c r="E54">
        <v>333</v>
      </c>
      <c r="F54" t="s">
        <v>100</v>
      </c>
      <c r="G54">
        <v>195</v>
      </c>
      <c r="H54" t="s">
        <v>320</v>
      </c>
      <c r="I54">
        <v>5</v>
      </c>
      <c r="J54">
        <v>5</v>
      </c>
      <c r="K54" t="b">
        <v>1</v>
      </c>
      <c r="L54" t="b">
        <v>1</v>
      </c>
      <c r="M54" t="b">
        <f t="shared" si="0"/>
        <v>0</v>
      </c>
      <c r="N54">
        <f t="shared" si="1"/>
        <v>1</v>
      </c>
      <c r="O54">
        <f t="shared" si="2"/>
        <v>1</v>
      </c>
    </row>
    <row r="55" spans="1:15" x14ac:dyDescent="0.2">
      <c r="A55" t="s">
        <v>317</v>
      </c>
      <c r="B55" t="s">
        <v>254</v>
      </c>
      <c r="C55" t="s">
        <v>332</v>
      </c>
      <c r="D55" t="s">
        <v>333</v>
      </c>
      <c r="E55">
        <v>369</v>
      </c>
      <c r="F55" t="s">
        <v>100</v>
      </c>
      <c r="G55">
        <v>195</v>
      </c>
      <c r="H55" t="s">
        <v>320</v>
      </c>
      <c r="I55">
        <v>2</v>
      </c>
      <c r="J55">
        <v>5</v>
      </c>
      <c r="K55" t="b">
        <v>1</v>
      </c>
      <c r="L55" t="b">
        <v>1</v>
      </c>
      <c r="M55" t="b">
        <f t="shared" si="0"/>
        <v>0</v>
      </c>
      <c r="N55">
        <f t="shared" si="1"/>
        <v>1</v>
      </c>
      <c r="O55">
        <f t="shared" si="2"/>
        <v>1</v>
      </c>
    </row>
    <row r="56" spans="1:15" x14ac:dyDescent="0.2">
      <c r="A56" t="s">
        <v>317</v>
      </c>
      <c r="B56" t="s">
        <v>254</v>
      </c>
      <c r="C56" t="s">
        <v>334</v>
      </c>
      <c r="D56" t="s">
        <v>335</v>
      </c>
      <c r="E56">
        <v>548</v>
      </c>
      <c r="F56" t="s">
        <v>100</v>
      </c>
      <c r="G56">
        <v>195</v>
      </c>
      <c r="H56" t="s">
        <v>320</v>
      </c>
      <c r="I56">
        <v>3</v>
      </c>
      <c r="J56">
        <v>4</v>
      </c>
      <c r="K56" t="b">
        <v>1</v>
      </c>
      <c r="L56" t="b">
        <v>1</v>
      </c>
      <c r="M56" t="b">
        <f t="shared" si="0"/>
        <v>0</v>
      </c>
      <c r="N56">
        <f t="shared" si="1"/>
        <v>1</v>
      </c>
      <c r="O56">
        <f t="shared" si="2"/>
        <v>1</v>
      </c>
    </row>
    <row r="57" spans="1:15" x14ac:dyDescent="0.2">
      <c r="A57" t="s">
        <v>317</v>
      </c>
      <c r="B57" t="s">
        <v>254</v>
      </c>
      <c r="C57" t="s">
        <v>336</v>
      </c>
      <c r="D57" t="s">
        <v>274</v>
      </c>
      <c r="E57">
        <v>120</v>
      </c>
      <c r="F57" t="s">
        <v>100</v>
      </c>
      <c r="G57">
        <v>195</v>
      </c>
      <c r="H57" t="s">
        <v>320</v>
      </c>
      <c r="I57">
        <v>5</v>
      </c>
      <c r="J57">
        <v>5</v>
      </c>
      <c r="K57" t="b">
        <v>1</v>
      </c>
      <c r="L57" t="b">
        <v>1</v>
      </c>
      <c r="M57" t="b">
        <f t="shared" si="0"/>
        <v>0</v>
      </c>
      <c r="N57">
        <f t="shared" si="1"/>
        <v>1</v>
      </c>
      <c r="O57">
        <f t="shared" si="2"/>
        <v>1</v>
      </c>
    </row>
    <row r="58" spans="1:15" x14ac:dyDescent="0.2">
      <c r="A58" t="s">
        <v>337</v>
      </c>
      <c r="B58" t="s">
        <v>254</v>
      </c>
      <c r="C58" t="s">
        <v>338</v>
      </c>
      <c r="D58" t="s">
        <v>256</v>
      </c>
      <c r="E58">
        <v>523</v>
      </c>
      <c r="F58" t="s">
        <v>21</v>
      </c>
      <c r="G58">
        <v>52</v>
      </c>
      <c r="H58" t="s">
        <v>339</v>
      </c>
      <c r="I58">
        <v>4</v>
      </c>
      <c r="J58">
        <v>4</v>
      </c>
      <c r="K58" t="b">
        <v>1</v>
      </c>
      <c r="L58" t="b">
        <v>1</v>
      </c>
      <c r="M58" t="b">
        <f t="shared" si="0"/>
        <v>1</v>
      </c>
      <c r="N58">
        <f t="shared" si="1"/>
        <v>1</v>
      </c>
      <c r="O58">
        <f t="shared" si="2"/>
        <v>1</v>
      </c>
    </row>
    <row r="59" spans="1:15" x14ac:dyDescent="0.2">
      <c r="A59" t="s">
        <v>337</v>
      </c>
      <c r="B59" t="s">
        <v>254</v>
      </c>
      <c r="C59" t="s">
        <v>352</v>
      </c>
      <c r="D59" t="s">
        <v>353</v>
      </c>
      <c r="E59">
        <v>155</v>
      </c>
      <c r="F59" t="s">
        <v>21</v>
      </c>
      <c r="G59">
        <v>52</v>
      </c>
      <c r="H59" t="s">
        <v>339</v>
      </c>
      <c r="I59">
        <v>3</v>
      </c>
      <c r="J59">
        <v>3</v>
      </c>
      <c r="K59" t="b">
        <v>1</v>
      </c>
      <c r="L59" t="b">
        <v>1</v>
      </c>
      <c r="M59" t="b">
        <f t="shared" si="0"/>
        <v>1</v>
      </c>
      <c r="N59">
        <f t="shared" si="1"/>
        <v>1</v>
      </c>
      <c r="O59">
        <f t="shared" si="2"/>
        <v>1</v>
      </c>
    </row>
    <row r="60" spans="1:15" x14ac:dyDescent="0.2">
      <c r="A60" t="s">
        <v>337</v>
      </c>
      <c r="B60" t="s">
        <v>254</v>
      </c>
      <c r="C60" t="s">
        <v>354</v>
      </c>
      <c r="D60" t="s">
        <v>272</v>
      </c>
      <c r="E60">
        <v>333</v>
      </c>
      <c r="F60" t="s">
        <v>21</v>
      </c>
      <c r="G60">
        <v>52</v>
      </c>
      <c r="H60" t="s">
        <v>339</v>
      </c>
      <c r="I60">
        <v>4</v>
      </c>
      <c r="J60">
        <v>4</v>
      </c>
      <c r="K60" t="b">
        <v>1</v>
      </c>
      <c r="L60" t="b">
        <v>0</v>
      </c>
      <c r="M60" t="b">
        <f t="shared" si="0"/>
        <v>1</v>
      </c>
      <c r="N60">
        <f t="shared" si="1"/>
        <v>1</v>
      </c>
      <c r="O60">
        <f t="shared" si="2"/>
        <v>0</v>
      </c>
    </row>
    <row r="61" spans="1:15" x14ac:dyDescent="0.2">
      <c r="A61" t="s">
        <v>337</v>
      </c>
      <c r="B61" t="s">
        <v>254</v>
      </c>
      <c r="C61" t="s">
        <v>355</v>
      </c>
      <c r="D61" t="s">
        <v>299</v>
      </c>
      <c r="E61">
        <v>122</v>
      </c>
      <c r="F61" t="s">
        <v>21</v>
      </c>
      <c r="G61">
        <v>52</v>
      </c>
      <c r="H61" t="s">
        <v>339</v>
      </c>
      <c r="I61">
        <v>3</v>
      </c>
      <c r="J61">
        <v>3</v>
      </c>
      <c r="K61" t="b">
        <v>1</v>
      </c>
      <c r="L61" t="b">
        <v>1</v>
      </c>
      <c r="M61" t="b">
        <f t="shared" si="0"/>
        <v>1</v>
      </c>
      <c r="N61">
        <f t="shared" si="1"/>
        <v>1</v>
      </c>
      <c r="O61">
        <f t="shared" si="2"/>
        <v>1</v>
      </c>
    </row>
    <row r="62" spans="1:15" x14ac:dyDescent="0.2">
      <c r="A62" t="s">
        <v>356</v>
      </c>
      <c r="B62" t="s">
        <v>254</v>
      </c>
      <c r="C62" t="s">
        <v>357</v>
      </c>
      <c r="D62" t="s">
        <v>293</v>
      </c>
      <c r="E62">
        <v>297</v>
      </c>
      <c r="F62" t="s">
        <v>326</v>
      </c>
      <c r="G62">
        <v>119</v>
      </c>
      <c r="H62" t="s">
        <v>358</v>
      </c>
      <c r="I62">
        <v>3</v>
      </c>
      <c r="J62">
        <v>4</v>
      </c>
      <c r="K62" t="b">
        <v>1</v>
      </c>
      <c r="L62" t="b">
        <v>1</v>
      </c>
      <c r="M62" t="b">
        <f t="shared" si="0"/>
        <v>0</v>
      </c>
      <c r="N62">
        <f t="shared" si="1"/>
        <v>1</v>
      </c>
      <c r="O62">
        <f t="shared" si="2"/>
        <v>1</v>
      </c>
    </row>
    <row r="63" spans="1:15" x14ac:dyDescent="0.2">
      <c r="A63" t="s">
        <v>356</v>
      </c>
      <c r="B63" t="s">
        <v>254</v>
      </c>
      <c r="C63" t="s">
        <v>370</v>
      </c>
      <c r="D63" t="s">
        <v>30</v>
      </c>
      <c r="E63">
        <v>304</v>
      </c>
      <c r="F63" t="s">
        <v>326</v>
      </c>
      <c r="G63">
        <v>119</v>
      </c>
      <c r="H63" t="s">
        <v>358</v>
      </c>
      <c r="I63">
        <v>4</v>
      </c>
      <c r="J63">
        <v>5</v>
      </c>
      <c r="K63" t="b">
        <v>1</v>
      </c>
      <c r="L63" t="b">
        <v>1</v>
      </c>
      <c r="M63" t="b">
        <f t="shared" si="0"/>
        <v>0</v>
      </c>
      <c r="N63">
        <f t="shared" si="1"/>
        <v>1</v>
      </c>
      <c r="O63">
        <f t="shared" si="2"/>
        <v>1</v>
      </c>
    </row>
    <row r="64" spans="1:15" x14ac:dyDescent="0.2">
      <c r="A64" t="s">
        <v>356</v>
      </c>
      <c r="B64" t="s">
        <v>254</v>
      </c>
      <c r="C64" t="s">
        <v>371</v>
      </c>
      <c r="D64" t="s">
        <v>353</v>
      </c>
      <c r="E64">
        <v>324</v>
      </c>
      <c r="F64" t="s">
        <v>326</v>
      </c>
      <c r="G64">
        <v>119</v>
      </c>
      <c r="H64" t="s">
        <v>358</v>
      </c>
      <c r="I64">
        <v>3</v>
      </c>
      <c r="J64">
        <v>2</v>
      </c>
      <c r="K64" t="b">
        <v>1</v>
      </c>
      <c r="L64" t="b">
        <v>1</v>
      </c>
      <c r="M64" t="b">
        <f t="shared" si="0"/>
        <v>0</v>
      </c>
      <c r="N64">
        <f t="shared" si="1"/>
        <v>1</v>
      </c>
      <c r="O64">
        <f t="shared" si="2"/>
        <v>1</v>
      </c>
    </row>
    <row r="65" spans="1:15" x14ac:dyDescent="0.2">
      <c r="A65" t="s">
        <v>356</v>
      </c>
      <c r="B65" t="s">
        <v>254</v>
      </c>
      <c r="C65" t="s">
        <v>372</v>
      </c>
      <c r="D65" t="s">
        <v>373</v>
      </c>
      <c r="E65">
        <v>307</v>
      </c>
      <c r="F65" t="s">
        <v>326</v>
      </c>
      <c r="G65">
        <v>119</v>
      </c>
      <c r="H65" t="s">
        <v>358</v>
      </c>
      <c r="I65">
        <v>5</v>
      </c>
      <c r="J65">
        <v>5</v>
      </c>
      <c r="K65" t="b">
        <v>1</v>
      </c>
      <c r="L65" t="b">
        <v>1</v>
      </c>
      <c r="M65" t="b">
        <f t="shared" si="0"/>
        <v>0</v>
      </c>
      <c r="N65">
        <f t="shared" si="1"/>
        <v>1</v>
      </c>
      <c r="O65">
        <f t="shared" si="2"/>
        <v>1</v>
      </c>
    </row>
    <row r="66" spans="1:15" x14ac:dyDescent="0.2">
      <c r="A66" t="s">
        <v>374</v>
      </c>
      <c r="B66" t="s">
        <v>254</v>
      </c>
      <c r="C66" t="s">
        <v>375</v>
      </c>
      <c r="D66" t="s">
        <v>293</v>
      </c>
      <c r="E66">
        <v>387</v>
      </c>
      <c r="F66" t="s">
        <v>192</v>
      </c>
      <c r="G66">
        <v>114</v>
      </c>
      <c r="H66" t="s">
        <v>376</v>
      </c>
      <c r="I66">
        <v>4</v>
      </c>
      <c r="J66">
        <v>4</v>
      </c>
      <c r="K66" t="b">
        <v>1</v>
      </c>
      <c r="L66" t="b">
        <v>1</v>
      </c>
      <c r="M66" t="b">
        <f t="shared" si="0"/>
        <v>0</v>
      </c>
      <c r="N66">
        <f t="shared" si="1"/>
        <v>1</v>
      </c>
      <c r="O66">
        <f t="shared" si="2"/>
        <v>1</v>
      </c>
    </row>
    <row r="67" spans="1:15" x14ac:dyDescent="0.2">
      <c r="A67" t="s">
        <v>374</v>
      </c>
      <c r="B67" t="s">
        <v>254</v>
      </c>
      <c r="C67" t="s">
        <v>389</v>
      </c>
      <c r="D67" t="s">
        <v>390</v>
      </c>
      <c r="E67">
        <v>179</v>
      </c>
      <c r="F67" t="s">
        <v>192</v>
      </c>
      <c r="G67">
        <v>114</v>
      </c>
      <c r="H67" t="s">
        <v>376</v>
      </c>
      <c r="I67">
        <v>5</v>
      </c>
      <c r="J67">
        <v>4</v>
      </c>
      <c r="K67" t="b">
        <v>1</v>
      </c>
      <c r="L67" t="b">
        <v>1</v>
      </c>
      <c r="M67" t="b">
        <f t="shared" ref="M67:M130" si="3">IF(G67&gt;100,FALSE,TRUE)</f>
        <v>0</v>
      </c>
      <c r="N67">
        <f t="shared" ref="N67:N130" si="4">IF(K67,1,0)</f>
        <v>1</v>
      </c>
      <c r="O67">
        <f t="shared" ref="O67:O130" si="5">IF(L67,1,0)</f>
        <v>1</v>
      </c>
    </row>
    <row r="68" spans="1:15" x14ac:dyDescent="0.2">
      <c r="A68" t="s">
        <v>374</v>
      </c>
      <c r="B68" t="s">
        <v>254</v>
      </c>
      <c r="C68" t="s">
        <v>391</v>
      </c>
      <c r="D68" t="s">
        <v>272</v>
      </c>
      <c r="E68">
        <v>212</v>
      </c>
      <c r="F68" t="s">
        <v>192</v>
      </c>
      <c r="G68">
        <v>114</v>
      </c>
      <c r="H68" t="s">
        <v>376</v>
      </c>
      <c r="I68">
        <v>4</v>
      </c>
      <c r="J68">
        <v>5</v>
      </c>
      <c r="K68" t="b">
        <v>1</v>
      </c>
      <c r="L68" t="b">
        <v>0</v>
      </c>
      <c r="M68" t="b">
        <f t="shared" si="3"/>
        <v>0</v>
      </c>
      <c r="N68">
        <f t="shared" si="4"/>
        <v>1</v>
      </c>
      <c r="O68">
        <f t="shared" si="5"/>
        <v>0</v>
      </c>
    </row>
    <row r="69" spans="1:15" x14ac:dyDescent="0.2">
      <c r="A69" t="s">
        <v>374</v>
      </c>
      <c r="B69" t="s">
        <v>254</v>
      </c>
      <c r="C69" t="s">
        <v>392</v>
      </c>
      <c r="D69" t="s">
        <v>296</v>
      </c>
      <c r="E69">
        <v>330</v>
      </c>
      <c r="F69" t="s">
        <v>192</v>
      </c>
      <c r="G69">
        <v>114</v>
      </c>
      <c r="H69" t="s">
        <v>376</v>
      </c>
      <c r="I69">
        <v>4</v>
      </c>
      <c r="J69">
        <v>4</v>
      </c>
      <c r="K69" t="b">
        <v>1</v>
      </c>
      <c r="L69" t="b">
        <v>1</v>
      </c>
      <c r="M69" t="b">
        <f t="shared" si="3"/>
        <v>0</v>
      </c>
      <c r="N69">
        <f t="shared" si="4"/>
        <v>1</v>
      </c>
      <c r="O69">
        <f t="shared" si="5"/>
        <v>1</v>
      </c>
    </row>
    <row r="70" spans="1:15" x14ac:dyDescent="0.2">
      <c r="A70" t="s">
        <v>393</v>
      </c>
      <c r="B70" t="s">
        <v>254</v>
      </c>
      <c r="C70" t="s">
        <v>394</v>
      </c>
      <c r="D70" t="s">
        <v>390</v>
      </c>
      <c r="E70">
        <v>224</v>
      </c>
      <c r="F70" t="s">
        <v>382</v>
      </c>
      <c r="G70">
        <v>96</v>
      </c>
      <c r="H70" t="s">
        <v>395</v>
      </c>
      <c r="I70">
        <v>4</v>
      </c>
      <c r="J70">
        <v>4</v>
      </c>
      <c r="K70" t="b">
        <v>1</v>
      </c>
      <c r="L70" t="b">
        <v>1</v>
      </c>
      <c r="M70" t="b">
        <f t="shared" si="3"/>
        <v>1</v>
      </c>
      <c r="N70">
        <f t="shared" si="4"/>
        <v>1</v>
      </c>
      <c r="O70">
        <f t="shared" si="5"/>
        <v>1</v>
      </c>
    </row>
    <row r="71" spans="1:15" x14ac:dyDescent="0.2">
      <c r="A71" t="s">
        <v>393</v>
      </c>
      <c r="B71" t="s">
        <v>254</v>
      </c>
      <c r="C71" t="s">
        <v>406</v>
      </c>
      <c r="D71" t="s">
        <v>272</v>
      </c>
      <c r="E71">
        <v>305</v>
      </c>
      <c r="F71" t="s">
        <v>382</v>
      </c>
      <c r="G71">
        <v>96</v>
      </c>
      <c r="H71" t="s">
        <v>395</v>
      </c>
      <c r="I71">
        <v>4</v>
      </c>
      <c r="J71">
        <v>5</v>
      </c>
      <c r="K71" t="b">
        <v>1</v>
      </c>
      <c r="L71" t="b">
        <v>1</v>
      </c>
      <c r="M71" t="b">
        <f t="shared" si="3"/>
        <v>1</v>
      </c>
      <c r="N71">
        <f t="shared" si="4"/>
        <v>1</v>
      </c>
      <c r="O71">
        <f t="shared" si="5"/>
        <v>1</v>
      </c>
    </row>
    <row r="72" spans="1:15" x14ac:dyDescent="0.2">
      <c r="A72" t="s">
        <v>393</v>
      </c>
      <c r="B72" t="s">
        <v>254</v>
      </c>
      <c r="C72" t="s">
        <v>407</v>
      </c>
      <c r="D72" t="s">
        <v>296</v>
      </c>
      <c r="E72">
        <v>395</v>
      </c>
      <c r="F72" t="s">
        <v>382</v>
      </c>
      <c r="G72">
        <v>96</v>
      </c>
      <c r="H72" t="s">
        <v>395</v>
      </c>
      <c r="I72">
        <v>5</v>
      </c>
      <c r="J72">
        <v>4</v>
      </c>
      <c r="K72" t="b">
        <v>1</v>
      </c>
      <c r="L72" t="b">
        <v>1</v>
      </c>
      <c r="M72" t="b">
        <f t="shared" si="3"/>
        <v>1</v>
      </c>
      <c r="N72">
        <f t="shared" si="4"/>
        <v>1</v>
      </c>
      <c r="O72">
        <f t="shared" si="5"/>
        <v>1</v>
      </c>
    </row>
    <row r="73" spans="1:15" x14ac:dyDescent="0.2">
      <c r="A73" t="s">
        <v>393</v>
      </c>
      <c r="B73" t="s">
        <v>254</v>
      </c>
      <c r="C73" t="s">
        <v>408</v>
      </c>
      <c r="D73" t="s">
        <v>409</v>
      </c>
      <c r="E73">
        <v>360</v>
      </c>
      <c r="F73" t="s">
        <v>382</v>
      </c>
      <c r="G73">
        <v>96</v>
      </c>
      <c r="H73" t="s">
        <v>395</v>
      </c>
      <c r="I73">
        <v>2</v>
      </c>
      <c r="J73">
        <v>3</v>
      </c>
      <c r="K73" t="b">
        <v>1</v>
      </c>
      <c r="L73" t="b">
        <v>1</v>
      </c>
      <c r="M73" t="b">
        <f t="shared" si="3"/>
        <v>1</v>
      </c>
      <c r="N73">
        <f t="shared" si="4"/>
        <v>1</v>
      </c>
      <c r="O73">
        <f t="shared" si="5"/>
        <v>1</v>
      </c>
    </row>
    <row r="74" spans="1:15" x14ac:dyDescent="0.2">
      <c r="A74" t="s">
        <v>410</v>
      </c>
      <c r="B74" t="s">
        <v>254</v>
      </c>
      <c r="C74" t="s">
        <v>411</v>
      </c>
      <c r="D74" t="s">
        <v>412</v>
      </c>
      <c r="E74">
        <v>491</v>
      </c>
      <c r="F74" t="s">
        <v>78</v>
      </c>
      <c r="G74">
        <v>45</v>
      </c>
      <c r="H74" t="s">
        <v>413</v>
      </c>
      <c r="I74">
        <v>2</v>
      </c>
      <c r="J74">
        <v>2</v>
      </c>
      <c r="K74" t="b">
        <v>1</v>
      </c>
      <c r="L74" t="b">
        <v>0</v>
      </c>
      <c r="M74" t="b">
        <f t="shared" si="3"/>
        <v>1</v>
      </c>
      <c r="N74">
        <f t="shared" si="4"/>
        <v>1</v>
      </c>
      <c r="O74">
        <f t="shared" si="5"/>
        <v>0</v>
      </c>
    </row>
    <row r="75" spans="1:15" x14ac:dyDescent="0.2">
      <c r="A75" t="s">
        <v>410</v>
      </c>
      <c r="B75" t="s">
        <v>254</v>
      </c>
      <c r="C75" t="s">
        <v>424</v>
      </c>
      <c r="D75" t="s">
        <v>296</v>
      </c>
      <c r="E75">
        <v>363</v>
      </c>
      <c r="F75" t="s">
        <v>78</v>
      </c>
      <c r="G75">
        <v>45</v>
      </c>
      <c r="H75" t="s">
        <v>413</v>
      </c>
      <c r="I75">
        <v>4</v>
      </c>
      <c r="J75">
        <v>4</v>
      </c>
      <c r="K75" t="b">
        <v>1</v>
      </c>
      <c r="L75" t="b">
        <v>1</v>
      </c>
      <c r="M75" t="b">
        <f t="shared" si="3"/>
        <v>1</v>
      </c>
      <c r="N75">
        <f t="shared" si="4"/>
        <v>1</v>
      </c>
      <c r="O75">
        <f t="shared" si="5"/>
        <v>1</v>
      </c>
    </row>
    <row r="76" spans="1:15" x14ac:dyDescent="0.2">
      <c r="A76" t="s">
        <v>410</v>
      </c>
      <c r="B76" t="s">
        <v>254</v>
      </c>
      <c r="C76" t="s">
        <v>425</v>
      </c>
      <c r="D76" t="s">
        <v>299</v>
      </c>
      <c r="E76">
        <v>386</v>
      </c>
      <c r="F76" t="s">
        <v>78</v>
      </c>
      <c r="G76">
        <v>45</v>
      </c>
      <c r="H76" t="s">
        <v>413</v>
      </c>
      <c r="I76">
        <v>4</v>
      </c>
      <c r="J76">
        <v>3</v>
      </c>
      <c r="K76" t="b">
        <v>1</v>
      </c>
      <c r="L76" t="b">
        <v>1</v>
      </c>
      <c r="M76" t="b">
        <f t="shared" si="3"/>
        <v>1</v>
      </c>
      <c r="N76">
        <f t="shared" si="4"/>
        <v>1</v>
      </c>
      <c r="O76">
        <f t="shared" si="5"/>
        <v>1</v>
      </c>
    </row>
    <row r="77" spans="1:15" x14ac:dyDescent="0.2">
      <c r="A77" t="s">
        <v>410</v>
      </c>
      <c r="B77" t="s">
        <v>254</v>
      </c>
      <c r="C77" t="s">
        <v>426</v>
      </c>
      <c r="D77" t="s">
        <v>256</v>
      </c>
      <c r="E77">
        <v>239</v>
      </c>
      <c r="F77" t="s">
        <v>78</v>
      </c>
      <c r="G77">
        <v>45</v>
      </c>
      <c r="H77" t="s">
        <v>413</v>
      </c>
      <c r="I77">
        <v>4</v>
      </c>
      <c r="J77">
        <v>3</v>
      </c>
      <c r="K77" t="b">
        <v>0</v>
      </c>
      <c r="L77" t="b">
        <v>0</v>
      </c>
      <c r="M77" t="b">
        <f t="shared" si="3"/>
        <v>1</v>
      </c>
      <c r="N77">
        <f t="shared" si="4"/>
        <v>0</v>
      </c>
      <c r="O77">
        <f t="shared" si="5"/>
        <v>0</v>
      </c>
    </row>
    <row r="78" spans="1:15" x14ac:dyDescent="0.2">
      <c r="A78" t="s">
        <v>427</v>
      </c>
      <c r="B78" t="s">
        <v>254</v>
      </c>
      <c r="C78" t="s">
        <v>428</v>
      </c>
      <c r="D78" t="s">
        <v>296</v>
      </c>
      <c r="E78">
        <v>398</v>
      </c>
      <c r="F78" t="s">
        <v>419</v>
      </c>
      <c r="G78">
        <v>111</v>
      </c>
      <c r="H78" t="s">
        <v>429</v>
      </c>
      <c r="I78">
        <v>4</v>
      </c>
      <c r="J78">
        <v>4</v>
      </c>
      <c r="K78" t="b">
        <v>1</v>
      </c>
      <c r="L78" t="b">
        <v>1</v>
      </c>
      <c r="M78" t="b">
        <f t="shared" si="3"/>
        <v>0</v>
      </c>
      <c r="N78">
        <f t="shared" si="4"/>
        <v>1</v>
      </c>
      <c r="O78">
        <f t="shared" si="5"/>
        <v>1</v>
      </c>
    </row>
    <row r="79" spans="1:15" x14ac:dyDescent="0.2">
      <c r="A79" t="s">
        <v>427</v>
      </c>
      <c r="B79" t="s">
        <v>254</v>
      </c>
      <c r="C79" t="s">
        <v>438</v>
      </c>
      <c r="D79" t="s">
        <v>299</v>
      </c>
      <c r="E79">
        <v>142</v>
      </c>
      <c r="F79" t="s">
        <v>419</v>
      </c>
      <c r="G79">
        <v>111</v>
      </c>
      <c r="H79" t="s">
        <v>429</v>
      </c>
      <c r="I79">
        <v>3</v>
      </c>
      <c r="J79">
        <v>3</v>
      </c>
      <c r="K79" t="b">
        <v>1</v>
      </c>
      <c r="L79" t="b">
        <v>1</v>
      </c>
      <c r="M79" t="b">
        <f t="shared" si="3"/>
        <v>0</v>
      </c>
      <c r="N79">
        <f t="shared" si="4"/>
        <v>1</v>
      </c>
      <c r="O79">
        <f t="shared" si="5"/>
        <v>1</v>
      </c>
    </row>
    <row r="80" spans="1:15" x14ac:dyDescent="0.2">
      <c r="A80" t="s">
        <v>427</v>
      </c>
      <c r="B80" t="s">
        <v>254</v>
      </c>
      <c r="C80" t="s">
        <v>439</v>
      </c>
      <c r="D80" t="s">
        <v>440</v>
      </c>
      <c r="E80">
        <v>302</v>
      </c>
      <c r="F80" t="s">
        <v>419</v>
      </c>
      <c r="G80">
        <v>111</v>
      </c>
      <c r="H80" t="s">
        <v>429</v>
      </c>
      <c r="I80">
        <v>2</v>
      </c>
      <c r="J80">
        <v>4</v>
      </c>
      <c r="K80" t="b">
        <v>1</v>
      </c>
      <c r="L80" t="b">
        <v>1</v>
      </c>
      <c r="M80" t="b">
        <f t="shared" si="3"/>
        <v>0</v>
      </c>
      <c r="N80">
        <f t="shared" si="4"/>
        <v>1</v>
      </c>
      <c r="O80">
        <f t="shared" si="5"/>
        <v>1</v>
      </c>
    </row>
    <row r="81" spans="1:15" x14ac:dyDescent="0.2">
      <c r="A81" t="s">
        <v>427</v>
      </c>
      <c r="B81" t="s">
        <v>254</v>
      </c>
      <c r="C81" t="s">
        <v>441</v>
      </c>
      <c r="D81" t="s">
        <v>256</v>
      </c>
      <c r="E81">
        <v>268</v>
      </c>
      <c r="F81" t="s">
        <v>419</v>
      </c>
      <c r="G81">
        <v>111</v>
      </c>
      <c r="H81" t="s">
        <v>429</v>
      </c>
      <c r="I81">
        <v>5</v>
      </c>
      <c r="J81">
        <v>5</v>
      </c>
      <c r="K81" t="b">
        <v>1</v>
      </c>
      <c r="L81" t="b">
        <v>1</v>
      </c>
      <c r="M81" t="b">
        <f t="shared" si="3"/>
        <v>0</v>
      </c>
      <c r="N81">
        <f t="shared" si="4"/>
        <v>1</v>
      </c>
      <c r="O81">
        <f t="shared" si="5"/>
        <v>1</v>
      </c>
    </row>
    <row r="82" spans="1:15" x14ac:dyDescent="0.2">
      <c r="A82" t="s">
        <v>5</v>
      </c>
      <c r="B82" t="s">
        <v>6</v>
      </c>
      <c r="C82" t="s">
        <v>7</v>
      </c>
      <c r="D82" t="s">
        <v>8</v>
      </c>
      <c r="E82">
        <v>221</v>
      </c>
      <c r="F82" t="s">
        <v>11</v>
      </c>
      <c r="G82">
        <v>70</v>
      </c>
      <c r="H82" t="s">
        <v>12</v>
      </c>
      <c r="I82">
        <v>3</v>
      </c>
      <c r="J82">
        <v>3</v>
      </c>
      <c r="K82" t="b">
        <v>0</v>
      </c>
      <c r="L82" t="b">
        <v>1</v>
      </c>
      <c r="M82" t="b">
        <f t="shared" si="3"/>
        <v>1</v>
      </c>
      <c r="N82">
        <f t="shared" si="4"/>
        <v>0</v>
      </c>
      <c r="O82">
        <f t="shared" si="5"/>
        <v>1</v>
      </c>
    </row>
    <row r="83" spans="1:15" x14ac:dyDescent="0.2">
      <c r="A83" t="s">
        <v>5</v>
      </c>
      <c r="B83" t="s">
        <v>6</v>
      </c>
      <c r="C83" t="s">
        <v>29</v>
      </c>
      <c r="D83" t="s">
        <v>30</v>
      </c>
      <c r="E83">
        <v>218</v>
      </c>
      <c r="F83" t="s">
        <v>11</v>
      </c>
      <c r="G83">
        <v>70</v>
      </c>
      <c r="H83" t="s">
        <v>12</v>
      </c>
      <c r="I83">
        <v>5</v>
      </c>
      <c r="J83">
        <v>4</v>
      </c>
      <c r="K83" t="b">
        <v>1</v>
      </c>
      <c r="L83" t="b">
        <v>1</v>
      </c>
      <c r="M83" t="b">
        <f t="shared" si="3"/>
        <v>1</v>
      </c>
      <c r="N83">
        <f t="shared" si="4"/>
        <v>1</v>
      </c>
      <c r="O83">
        <f t="shared" si="5"/>
        <v>1</v>
      </c>
    </row>
    <row r="84" spans="1:15" x14ac:dyDescent="0.2">
      <c r="A84" t="s">
        <v>5</v>
      </c>
      <c r="B84" t="s">
        <v>6</v>
      </c>
      <c r="C84" t="s">
        <v>31</v>
      </c>
      <c r="D84" t="s">
        <v>32</v>
      </c>
      <c r="E84">
        <v>131</v>
      </c>
      <c r="F84" t="s">
        <v>11</v>
      </c>
      <c r="G84">
        <v>70</v>
      </c>
      <c r="H84" t="s">
        <v>12</v>
      </c>
      <c r="I84">
        <v>5</v>
      </c>
      <c r="J84">
        <v>5</v>
      </c>
      <c r="K84" t="b">
        <v>1</v>
      </c>
      <c r="L84" t="b">
        <v>1</v>
      </c>
      <c r="M84" t="b">
        <f t="shared" si="3"/>
        <v>1</v>
      </c>
      <c r="N84">
        <f t="shared" si="4"/>
        <v>1</v>
      </c>
      <c r="O84">
        <f t="shared" si="5"/>
        <v>1</v>
      </c>
    </row>
    <row r="85" spans="1:15" x14ac:dyDescent="0.2">
      <c r="A85" t="s">
        <v>5</v>
      </c>
      <c r="B85" t="s">
        <v>6</v>
      </c>
      <c r="C85" t="s">
        <v>33</v>
      </c>
      <c r="D85" t="s">
        <v>34</v>
      </c>
      <c r="E85">
        <v>272</v>
      </c>
      <c r="F85" t="s">
        <v>11</v>
      </c>
      <c r="G85">
        <v>70</v>
      </c>
      <c r="H85" t="s">
        <v>12</v>
      </c>
      <c r="I85">
        <v>5</v>
      </c>
      <c r="J85">
        <v>5</v>
      </c>
      <c r="K85" t="b">
        <v>1</v>
      </c>
      <c r="L85" t="b">
        <v>1</v>
      </c>
      <c r="M85" t="b">
        <f t="shared" si="3"/>
        <v>1</v>
      </c>
      <c r="N85">
        <f t="shared" si="4"/>
        <v>1</v>
      </c>
      <c r="O85">
        <f t="shared" si="5"/>
        <v>1</v>
      </c>
    </row>
    <row r="86" spans="1:15" x14ac:dyDescent="0.2">
      <c r="A86" t="s">
        <v>35</v>
      </c>
      <c r="B86" t="s">
        <v>6</v>
      </c>
      <c r="C86" t="s">
        <v>36</v>
      </c>
      <c r="D86" t="s">
        <v>32</v>
      </c>
      <c r="E86">
        <v>182</v>
      </c>
      <c r="F86" t="s">
        <v>39</v>
      </c>
      <c r="G86">
        <v>61</v>
      </c>
      <c r="H86" t="s">
        <v>40</v>
      </c>
      <c r="I86">
        <v>3</v>
      </c>
      <c r="J86">
        <v>3</v>
      </c>
      <c r="K86" t="b">
        <v>1</v>
      </c>
      <c r="L86" t="b">
        <v>1</v>
      </c>
      <c r="M86" t="b">
        <f t="shared" si="3"/>
        <v>1</v>
      </c>
      <c r="N86">
        <f t="shared" si="4"/>
        <v>1</v>
      </c>
      <c r="O86">
        <f t="shared" si="5"/>
        <v>1</v>
      </c>
    </row>
    <row r="87" spans="1:15" x14ac:dyDescent="0.2">
      <c r="A87" t="s">
        <v>35</v>
      </c>
      <c r="B87" t="s">
        <v>6</v>
      </c>
      <c r="C87" t="s">
        <v>57</v>
      </c>
      <c r="D87" t="s">
        <v>58</v>
      </c>
      <c r="E87">
        <v>384</v>
      </c>
      <c r="F87" t="s">
        <v>39</v>
      </c>
      <c r="G87">
        <v>61</v>
      </c>
      <c r="H87" t="s">
        <v>40</v>
      </c>
      <c r="I87">
        <v>2</v>
      </c>
      <c r="J87">
        <v>3</v>
      </c>
      <c r="K87" t="b">
        <v>1</v>
      </c>
      <c r="L87" t="b">
        <v>0</v>
      </c>
      <c r="M87" t="b">
        <f t="shared" si="3"/>
        <v>1</v>
      </c>
      <c r="N87">
        <f t="shared" si="4"/>
        <v>1</v>
      </c>
      <c r="O87">
        <f t="shared" si="5"/>
        <v>0</v>
      </c>
    </row>
    <row r="88" spans="1:15" x14ac:dyDescent="0.2">
      <c r="A88" t="s">
        <v>35</v>
      </c>
      <c r="B88" t="s">
        <v>6</v>
      </c>
      <c r="C88" t="s">
        <v>59</v>
      </c>
      <c r="D88" t="s">
        <v>60</v>
      </c>
      <c r="E88">
        <v>244</v>
      </c>
      <c r="F88" t="s">
        <v>39</v>
      </c>
      <c r="G88">
        <v>61</v>
      </c>
      <c r="H88" t="s">
        <v>40</v>
      </c>
      <c r="I88">
        <v>2</v>
      </c>
      <c r="J88">
        <v>2</v>
      </c>
      <c r="K88" t="b">
        <v>0</v>
      </c>
      <c r="L88" t="b">
        <v>1</v>
      </c>
      <c r="M88" t="b">
        <f t="shared" si="3"/>
        <v>1</v>
      </c>
      <c r="N88">
        <f t="shared" si="4"/>
        <v>0</v>
      </c>
      <c r="O88">
        <f t="shared" si="5"/>
        <v>1</v>
      </c>
    </row>
    <row r="89" spans="1:15" x14ac:dyDescent="0.2">
      <c r="A89" t="s">
        <v>35</v>
      </c>
      <c r="B89" t="s">
        <v>6</v>
      </c>
      <c r="C89" t="s">
        <v>61</v>
      </c>
      <c r="D89" t="s">
        <v>34</v>
      </c>
      <c r="E89">
        <v>174</v>
      </c>
      <c r="F89" t="s">
        <v>39</v>
      </c>
      <c r="G89">
        <v>61</v>
      </c>
      <c r="H89" t="s">
        <v>40</v>
      </c>
      <c r="I89">
        <v>5</v>
      </c>
      <c r="J89">
        <v>5</v>
      </c>
      <c r="K89" t="b">
        <v>1</v>
      </c>
      <c r="L89" t="b">
        <v>1</v>
      </c>
      <c r="M89" t="b">
        <f t="shared" si="3"/>
        <v>1</v>
      </c>
      <c r="N89">
        <f t="shared" si="4"/>
        <v>1</v>
      </c>
      <c r="O89">
        <f t="shared" si="5"/>
        <v>1</v>
      </c>
    </row>
    <row r="90" spans="1:15" x14ac:dyDescent="0.2">
      <c r="A90" t="s">
        <v>62</v>
      </c>
      <c r="B90" t="s">
        <v>6</v>
      </c>
      <c r="C90" t="s">
        <v>63</v>
      </c>
      <c r="D90" t="s">
        <v>34</v>
      </c>
      <c r="E90">
        <v>170</v>
      </c>
      <c r="F90" t="s">
        <v>66</v>
      </c>
      <c r="G90">
        <v>23</v>
      </c>
      <c r="H90" t="s">
        <v>67</v>
      </c>
      <c r="I90">
        <v>5</v>
      </c>
      <c r="J90">
        <v>5</v>
      </c>
      <c r="K90" t="b">
        <v>1</v>
      </c>
      <c r="L90" t="b">
        <v>1</v>
      </c>
      <c r="M90" t="b">
        <f t="shared" si="3"/>
        <v>1</v>
      </c>
      <c r="N90">
        <f t="shared" si="4"/>
        <v>1</v>
      </c>
      <c r="O90">
        <f t="shared" si="5"/>
        <v>1</v>
      </c>
    </row>
    <row r="91" spans="1:15" x14ac:dyDescent="0.2">
      <c r="A91" t="s">
        <v>62</v>
      </c>
      <c r="B91" t="s">
        <v>6</v>
      </c>
      <c r="C91" t="s">
        <v>82</v>
      </c>
      <c r="D91" t="s">
        <v>83</v>
      </c>
      <c r="E91">
        <v>383</v>
      </c>
      <c r="F91" t="s">
        <v>66</v>
      </c>
      <c r="G91">
        <v>23</v>
      </c>
      <c r="H91" t="s">
        <v>67</v>
      </c>
      <c r="I91">
        <v>5</v>
      </c>
      <c r="J91">
        <v>5</v>
      </c>
      <c r="K91" t="b">
        <v>0</v>
      </c>
      <c r="L91" t="b">
        <v>1</v>
      </c>
      <c r="M91" t="b">
        <f t="shared" si="3"/>
        <v>1</v>
      </c>
      <c r="N91">
        <f t="shared" si="4"/>
        <v>0</v>
      </c>
      <c r="O91">
        <f t="shared" si="5"/>
        <v>1</v>
      </c>
    </row>
    <row r="92" spans="1:15" x14ac:dyDescent="0.2">
      <c r="A92" t="s">
        <v>62</v>
      </c>
      <c r="B92" t="s">
        <v>6</v>
      </c>
      <c r="C92" t="s">
        <v>84</v>
      </c>
      <c r="D92" t="s">
        <v>85</v>
      </c>
      <c r="E92">
        <v>243</v>
      </c>
      <c r="F92" t="s">
        <v>66</v>
      </c>
      <c r="G92">
        <v>23</v>
      </c>
      <c r="H92" t="s">
        <v>67</v>
      </c>
      <c r="I92">
        <v>5</v>
      </c>
      <c r="J92">
        <v>5</v>
      </c>
      <c r="K92" t="b">
        <v>1</v>
      </c>
      <c r="L92" t="b">
        <v>1</v>
      </c>
      <c r="M92" t="b">
        <f t="shared" si="3"/>
        <v>1</v>
      </c>
      <c r="N92">
        <f t="shared" si="4"/>
        <v>1</v>
      </c>
      <c r="O92">
        <f t="shared" si="5"/>
        <v>1</v>
      </c>
    </row>
    <row r="93" spans="1:15" x14ac:dyDescent="0.2">
      <c r="A93" t="s">
        <v>62</v>
      </c>
      <c r="B93" t="s">
        <v>6</v>
      </c>
      <c r="C93" t="s">
        <v>86</v>
      </c>
      <c r="D93" t="s">
        <v>87</v>
      </c>
      <c r="E93">
        <v>289</v>
      </c>
      <c r="F93" t="s">
        <v>66</v>
      </c>
      <c r="G93">
        <v>23</v>
      </c>
      <c r="H93" t="s">
        <v>67</v>
      </c>
      <c r="I93">
        <v>5</v>
      </c>
      <c r="J93">
        <v>4</v>
      </c>
      <c r="K93" t="b">
        <v>0</v>
      </c>
      <c r="L93" t="b">
        <v>1</v>
      </c>
      <c r="M93" t="b">
        <f t="shared" si="3"/>
        <v>1</v>
      </c>
      <c r="N93">
        <f t="shared" si="4"/>
        <v>0</v>
      </c>
      <c r="O93">
        <f t="shared" si="5"/>
        <v>1</v>
      </c>
    </row>
    <row r="94" spans="1:15" x14ac:dyDescent="0.2">
      <c r="A94" t="s">
        <v>88</v>
      </c>
      <c r="B94" t="s">
        <v>6</v>
      </c>
      <c r="C94" t="s">
        <v>89</v>
      </c>
      <c r="D94" t="s">
        <v>90</v>
      </c>
      <c r="E94">
        <v>201</v>
      </c>
      <c r="F94" t="s">
        <v>53</v>
      </c>
      <c r="G94">
        <v>6</v>
      </c>
      <c r="H94" t="s">
        <v>92</v>
      </c>
      <c r="I94">
        <v>5</v>
      </c>
      <c r="J94">
        <v>5</v>
      </c>
      <c r="K94" t="b">
        <v>1</v>
      </c>
      <c r="L94" t="b">
        <v>1</v>
      </c>
      <c r="M94" t="b">
        <f t="shared" si="3"/>
        <v>1</v>
      </c>
      <c r="N94">
        <f t="shared" si="4"/>
        <v>1</v>
      </c>
      <c r="O94">
        <f t="shared" si="5"/>
        <v>1</v>
      </c>
    </row>
    <row r="95" spans="1:15" x14ac:dyDescent="0.2">
      <c r="A95" t="s">
        <v>88</v>
      </c>
      <c r="B95" t="s">
        <v>6</v>
      </c>
      <c r="C95" t="s">
        <v>107</v>
      </c>
      <c r="D95" t="s">
        <v>32</v>
      </c>
      <c r="E95">
        <v>104</v>
      </c>
      <c r="F95" t="s">
        <v>53</v>
      </c>
      <c r="G95">
        <v>6</v>
      </c>
      <c r="H95" t="s">
        <v>92</v>
      </c>
      <c r="I95">
        <v>5</v>
      </c>
      <c r="J95">
        <v>5</v>
      </c>
      <c r="K95" t="b">
        <v>1</v>
      </c>
      <c r="L95" t="b">
        <v>1</v>
      </c>
      <c r="M95" t="b">
        <f t="shared" si="3"/>
        <v>1</v>
      </c>
      <c r="N95">
        <f t="shared" si="4"/>
        <v>1</v>
      </c>
      <c r="O95">
        <f t="shared" si="5"/>
        <v>1</v>
      </c>
    </row>
    <row r="96" spans="1:15" x14ac:dyDescent="0.2">
      <c r="A96" t="s">
        <v>88</v>
      </c>
      <c r="B96" t="s">
        <v>6</v>
      </c>
      <c r="C96" t="s">
        <v>108</v>
      </c>
      <c r="D96" t="s">
        <v>109</v>
      </c>
      <c r="E96">
        <v>171</v>
      </c>
      <c r="F96" t="s">
        <v>53</v>
      </c>
      <c r="G96">
        <v>6</v>
      </c>
      <c r="H96" t="s">
        <v>92</v>
      </c>
      <c r="I96">
        <v>5</v>
      </c>
      <c r="J96">
        <v>5</v>
      </c>
      <c r="K96" t="b">
        <v>1</v>
      </c>
      <c r="L96" t="b">
        <v>1</v>
      </c>
      <c r="M96" t="b">
        <f t="shared" si="3"/>
        <v>1</v>
      </c>
      <c r="N96">
        <f t="shared" si="4"/>
        <v>1</v>
      </c>
      <c r="O96">
        <f t="shared" si="5"/>
        <v>1</v>
      </c>
    </row>
    <row r="97" spans="1:15" x14ac:dyDescent="0.2">
      <c r="A97" t="s">
        <v>88</v>
      </c>
      <c r="B97" t="s">
        <v>6</v>
      </c>
      <c r="C97" t="s">
        <v>110</v>
      </c>
      <c r="D97" t="s">
        <v>34</v>
      </c>
      <c r="E97">
        <v>173</v>
      </c>
      <c r="F97" t="s">
        <v>53</v>
      </c>
      <c r="G97">
        <v>6</v>
      </c>
      <c r="H97" t="s">
        <v>92</v>
      </c>
      <c r="I97">
        <v>5</v>
      </c>
      <c r="J97">
        <v>5</v>
      </c>
      <c r="K97" t="b">
        <v>1</v>
      </c>
      <c r="L97" t="b">
        <v>1</v>
      </c>
      <c r="M97" t="b">
        <f t="shared" si="3"/>
        <v>1</v>
      </c>
      <c r="N97">
        <f t="shared" si="4"/>
        <v>1</v>
      </c>
      <c r="O97">
        <f t="shared" si="5"/>
        <v>1</v>
      </c>
    </row>
    <row r="98" spans="1:15" x14ac:dyDescent="0.2">
      <c r="A98" t="s">
        <v>111</v>
      </c>
      <c r="B98" t="s">
        <v>6</v>
      </c>
      <c r="C98" t="s">
        <v>112</v>
      </c>
      <c r="D98" t="s">
        <v>34</v>
      </c>
      <c r="E98">
        <v>183</v>
      </c>
      <c r="F98" t="s">
        <v>19</v>
      </c>
      <c r="G98">
        <v>160</v>
      </c>
      <c r="H98" t="s">
        <v>115</v>
      </c>
      <c r="I98">
        <v>5</v>
      </c>
      <c r="J98">
        <v>5</v>
      </c>
      <c r="K98" t="b">
        <v>1</v>
      </c>
      <c r="L98" t="b">
        <v>1</v>
      </c>
      <c r="M98" t="b">
        <f t="shared" si="3"/>
        <v>0</v>
      </c>
      <c r="N98">
        <f t="shared" si="4"/>
        <v>1</v>
      </c>
      <c r="O98">
        <f t="shared" si="5"/>
        <v>1</v>
      </c>
    </row>
    <row r="99" spans="1:15" x14ac:dyDescent="0.2">
      <c r="A99" t="s">
        <v>111</v>
      </c>
      <c r="B99" t="s">
        <v>6</v>
      </c>
      <c r="C99" t="s">
        <v>132</v>
      </c>
      <c r="D99" t="s">
        <v>133</v>
      </c>
      <c r="E99">
        <v>322</v>
      </c>
      <c r="F99" t="s">
        <v>19</v>
      </c>
      <c r="G99">
        <v>160</v>
      </c>
      <c r="H99" t="s">
        <v>115</v>
      </c>
      <c r="I99">
        <v>5</v>
      </c>
      <c r="J99">
        <v>5</v>
      </c>
      <c r="K99" t="b">
        <v>1</v>
      </c>
      <c r="L99" t="b">
        <v>1</v>
      </c>
      <c r="M99" t="b">
        <f t="shared" si="3"/>
        <v>0</v>
      </c>
      <c r="N99">
        <f t="shared" si="4"/>
        <v>1</v>
      </c>
      <c r="O99">
        <f t="shared" si="5"/>
        <v>1</v>
      </c>
    </row>
    <row r="100" spans="1:15" x14ac:dyDescent="0.2">
      <c r="A100" t="s">
        <v>111</v>
      </c>
      <c r="B100" t="s">
        <v>6</v>
      </c>
      <c r="C100" t="s">
        <v>134</v>
      </c>
      <c r="D100" t="s">
        <v>135</v>
      </c>
      <c r="E100">
        <v>190</v>
      </c>
      <c r="F100" t="s">
        <v>19</v>
      </c>
      <c r="G100">
        <v>160</v>
      </c>
      <c r="H100" t="s">
        <v>115</v>
      </c>
      <c r="I100">
        <v>5</v>
      </c>
      <c r="J100">
        <v>5</v>
      </c>
      <c r="K100" t="b">
        <v>1</v>
      </c>
      <c r="L100" t="b">
        <v>1</v>
      </c>
      <c r="M100" t="b">
        <f t="shared" si="3"/>
        <v>0</v>
      </c>
      <c r="N100">
        <f t="shared" si="4"/>
        <v>1</v>
      </c>
      <c r="O100">
        <f t="shared" si="5"/>
        <v>1</v>
      </c>
    </row>
    <row r="101" spans="1:15" x14ac:dyDescent="0.2">
      <c r="A101" t="s">
        <v>111</v>
      </c>
      <c r="B101" t="s">
        <v>6</v>
      </c>
      <c r="C101" t="s">
        <v>136</v>
      </c>
      <c r="D101" t="s">
        <v>137</v>
      </c>
      <c r="E101">
        <v>316</v>
      </c>
      <c r="F101" t="s">
        <v>19</v>
      </c>
      <c r="G101">
        <v>160</v>
      </c>
      <c r="H101" t="s">
        <v>115</v>
      </c>
      <c r="I101">
        <v>5</v>
      </c>
      <c r="J101">
        <v>5</v>
      </c>
      <c r="K101" t="b">
        <v>1</v>
      </c>
      <c r="L101" t="b">
        <v>1</v>
      </c>
      <c r="M101" t="b">
        <f t="shared" si="3"/>
        <v>0</v>
      </c>
      <c r="N101">
        <f t="shared" si="4"/>
        <v>1</v>
      </c>
      <c r="O101">
        <f t="shared" si="5"/>
        <v>1</v>
      </c>
    </row>
    <row r="102" spans="1:15" x14ac:dyDescent="0.2">
      <c r="A102" t="s">
        <v>138</v>
      </c>
      <c r="B102" t="s">
        <v>6</v>
      </c>
      <c r="C102" t="s">
        <v>139</v>
      </c>
      <c r="D102" t="s">
        <v>140</v>
      </c>
      <c r="E102">
        <v>293</v>
      </c>
      <c r="F102" t="s">
        <v>143</v>
      </c>
      <c r="G102">
        <v>177</v>
      </c>
      <c r="H102" t="s">
        <v>144</v>
      </c>
      <c r="I102">
        <v>5</v>
      </c>
      <c r="J102">
        <v>5</v>
      </c>
      <c r="K102" t="b">
        <v>1</v>
      </c>
      <c r="L102" t="b">
        <v>1</v>
      </c>
      <c r="M102" t="b">
        <f t="shared" si="3"/>
        <v>0</v>
      </c>
      <c r="N102">
        <f t="shared" si="4"/>
        <v>1</v>
      </c>
      <c r="O102">
        <f t="shared" si="5"/>
        <v>1</v>
      </c>
    </row>
    <row r="103" spans="1:15" x14ac:dyDescent="0.2">
      <c r="A103" t="s">
        <v>138</v>
      </c>
      <c r="B103" t="s">
        <v>6</v>
      </c>
      <c r="C103" t="s">
        <v>160</v>
      </c>
      <c r="D103" t="s">
        <v>161</v>
      </c>
      <c r="E103">
        <v>375</v>
      </c>
      <c r="F103" t="s">
        <v>143</v>
      </c>
      <c r="G103">
        <v>177</v>
      </c>
      <c r="H103" t="s">
        <v>144</v>
      </c>
      <c r="I103">
        <v>5</v>
      </c>
      <c r="J103">
        <v>5</v>
      </c>
      <c r="K103" t="b">
        <v>1</v>
      </c>
      <c r="L103" t="b">
        <v>1</v>
      </c>
      <c r="M103" t="b">
        <f t="shared" si="3"/>
        <v>0</v>
      </c>
      <c r="N103">
        <f t="shared" si="4"/>
        <v>1</v>
      </c>
      <c r="O103">
        <f t="shared" si="5"/>
        <v>1</v>
      </c>
    </row>
    <row r="104" spans="1:15" x14ac:dyDescent="0.2">
      <c r="A104" t="s">
        <v>138</v>
      </c>
      <c r="B104" t="s">
        <v>6</v>
      </c>
      <c r="C104" t="s">
        <v>162</v>
      </c>
      <c r="D104" t="s">
        <v>133</v>
      </c>
      <c r="E104">
        <v>219</v>
      </c>
      <c r="F104" t="s">
        <v>143</v>
      </c>
      <c r="G104">
        <v>177</v>
      </c>
      <c r="H104" t="s">
        <v>144</v>
      </c>
      <c r="I104">
        <v>5</v>
      </c>
      <c r="J104">
        <v>5</v>
      </c>
      <c r="K104" t="b">
        <v>1</v>
      </c>
      <c r="L104" t="b">
        <v>1</v>
      </c>
      <c r="M104" t="b">
        <f t="shared" si="3"/>
        <v>0</v>
      </c>
      <c r="N104">
        <f t="shared" si="4"/>
        <v>1</v>
      </c>
      <c r="O104">
        <f t="shared" si="5"/>
        <v>1</v>
      </c>
    </row>
    <row r="105" spans="1:15" x14ac:dyDescent="0.2">
      <c r="A105" t="s">
        <v>138</v>
      </c>
      <c r="B105" t="s">
        <v>6</v>
      </c>
      <c r="C105" t="s">
        <v>163</v>
      </c>
      <c r="D105" t="s">
        <v>32</v>
      </c>
      <c r="E105">
        <v>343</v>
      </c>
      <c r="F105" t="s">
        <v>143</v>
      </c>
      <c r="G105">
        <v>177</v>
      </c>
      <c r="H105" t="s">
        <v>144</v>
      </c>
      <c r="I105">
        <v>3</v>
      </c>
      <c r="J105">
        <v>2</v>
      </c>
      <c r="K105" t="b">
        <v>0</v>
      </c>
      <c r="L105" t="b">
        <v>0</v>
      </c>
      <c r="M105" t="b">
        <f t="shared" si="3"/>
        <v>0</v>
      </c>
      <c r="N105">
        <f t="shared" si="4"/>
        <v>0</v>
      </c>
      <c r="O105">
        <f t="shared" si="5"/>
        <v>0</v>
      </c>
    </row>
    <row r="106" spans="1:15" x14ac:dyDescent="0.2">
      <c r="A106" t="s">
        <v>164</v>
      </c>
      <c r="B106" t="s">
        <v>6</v>
      </c>
      <c r="C106" t="s">
        <v>165</v>
      </c>
      <c r="D106" t="s">
        <v>34</v>
      </c>
      <c r="E106">
        <v>278</v>
      </c>
      <c r="F106" t="s">
        <v>168</v>
      </c>
      <c r="G106">
        <v>47</v>
      </c>
      <c r="H106" t="s">
        <v>169</v>
      </c>
      <c r="I106">
        <v>5</v>
      </c>
      <c r="J106">
        <v>5</v>
      </c>
      <c r="K106" t="b">
        <v>1</v>
      </c>
      <c r="L106" t="b">
        <v>1</v>
      </c>
      <c r="M106" t="b">
        <f t="shared" si="3"/>
        <v>1</v>
      </c>
      <c r="N106">
        <f t="shared" si="4"/>
        <v>1</v>
      </c>
      <c r="O106">
        <f t="shared" si="5"/>
        <v>1</v>
      </c>
    </row>
    <row r="107" spans="1:15" x14ac:dyDescent="0.2">
      <c r="A107" t="s">
        <v>164</v>
      </c>
      <c r="B107" t="s">
        <v>6</v>
      </c>
      <c r="C107" t="s">
        <v>184</v>
      </c>
      <c r="D107" t="s">
        <v>32</v>
      </c>
      <c r="E107">
        <v>157</v>
      </c>
      <c r="F107" t="s">
        <v>168</v>
      </c>
      <c r="G107">
        <v>47</v>
      </c>
      <c r="H107" t="s">
        <v>169</v>
      </c>
      <c r="I107">
        <v>5</v>
      </c>
      <c r="J107">
        <v>5</v>
      </c>
      <c r="K107" t="b">
        <v>1</v>
      </c>
      <c r="L107" t="b">
        <v>1</v>
      </c>
      <c r="M107" t="b">
        <f t="shared" si="3"/>
        <v>1</v>
      </c>
      <c r="N107">
        <f t="shared" si="4"/>
        <v>1</v>
      </c>
      <c r="O107">
        <f t="shared" si="5"/>
        <v>1</v>
      </c>
    </row>
    <row r="108" spans="1:15" x14ac:dyDescent="0.2">
      <c r="A108" t="s">
        <v>164</v>
      </c>
      <c r="B108" t="s">
        <v>6</v>
      </c>
      <c r="C108" t="s">
        <v>185</v>
      </c>
      <c r="D108" t="s">
        <v>186</v>
      </c>
      <c r="E108">
        <v>307</v>
      </c>
      <c r="F108" t="s">
        <v>168</v>
      </c>
      <c r="G108">
        <v>47</v>
      </c>
      <c r="H108" t="s">
        <v>169</v>
      </c>
      <c r="I108">
        <v>3</v>
      </c>
      <c r="J108">
        <v>4</v>
      </c>
      <c r="K108" t="b">
        <v>1</v>
      </c>
      <c r="L108" t="b">
        <v>0</v>
      </c>
      <c r="M108" t="b">
        <f t="shared" si="3"/>
        <v>1</v>
      </c>
      <c r="N108">
        <f t="shared" si="4"/>
        <v>1</v>
      </c>
      <c r="O108">
        <f t="shared" si="5"/>
        <v>0</v>
      </c>
    </row>
    <row r="109" spans="1:15" x14ac:dyDescent="0.2">
      <c r="A109" t="s">
        <v>164</v>
      </c>
      <c r="B109" t="s">
        <v>6</v>
      </c>
      <c r="C109" t="s">
        <v>187</v>
      </c>
      <c r="D109" t="s">
        <v>133</v>
      </c>
      <c r="E109">
        <v>243</v>
      </c>
      <c r="F109" t="s">
        <v>168</v>
      </c>
      <c r="G109">
        <v>47</v>
      </c>
      <c r="H109" t="s">
        <v>169</v>
      </c>
      <c r="I109">
        <v>4</v>
      </c>
      <c r="J109">
        <v>4</v>
      </c>
      <c r="K109" t="b">
        <v>0</v>
      </c>
      <c r="L109" t="b">
        <v>0</v>
      </c>
      <c r="M109" t="b">
        <f t="shared" si="3"/>
        <v>1</v>
      </c>
      <c r="N109">
        <f t="shared" si="4"/>
        <v>0</v>
      </c>
      <c r="O109">
        <f t="shared" si="5"/>
        <v>0</v>
      </c>
    </row>
    <row r="110" spans="1:15" x14ac:dyDescent="0.2">
      <c r="A110" t="s">
        <v>188</v>
      </c>
      <c r="B110" t="s">
        <v>6</v>
      </c>
      <c r="C110" t="s">
        <v>189</v>
      </c>
      <c r="D110" t="s">
        <v>190</v>
      </c>
      <c r="E110">
        <v>302</v>
      </c>
      <c r="F110" t="s">
        <v>192</v>
      </c>
      <c r="G110">
        <v>14</v>
      </c>
      <c r="H110" t="s">
        <v>193</v>
      </c>
      <c r="I110">
        <v>5</v>
      </c>
      <c r="J110">
        <v>5</v>
      </c>
      <c r="K110" t="b">
        <v>1</v>
      </c>
      <c r="L110" t="b">
        <v>0</v>
      </c>
      <c r="M110" t="b">
        <f t="shared" si="3"/>
        <v>1</v>
      </c>
      <c r="N110">
        <f t="shared" si="4"/>
        <v>1</v>
      </c>
      <c r="O110">
        <f t="shared" si="5"/>
        <v>0</v>
      </c>
    </row>
    <row r="111" spans="1:15" x14ac:dyDescent="0.2">
      <c r="A111" t="s">
        <v>188</v>
      </c>
      <c r="B111" t="s">
        <v>6</v>
      </c>
      <c r="C111" t="s">
        <v>209</v>
      </c>
      <c r="D111" t="s">
        <v>32</v>
      </c>
      <c r="E111">
        <v>315</v>
      </c>
      <c r="F111" t="s">
        <v>192</v>
      </c>
      <c r="G111">
        <v>14</v>
      </c>
      <c r="H111" t="s">
        <v>193</v>
      </c>
      <c r="I111">
        <v>5</v>
      </c>
      <c r="J111">
        <v>5</v>
      </c>
      <c r="K111" t="b">
        <v>1</v>
      </c>
      <c r="L111" t="b">
        <v>1</v>
      </c>
      <c r="M111" t="b">
        <f t="shared" si="3"/>
        <v>1</v>
      </c>
      <c r="N111">
        <f t="shared" si="4"/>
        <v>1</v>
      </c>
      <c r="O111">
        <f t="shared" si="5"/>
        <v>1</v>
      </c>
    </row>
    <row r="112" spans="1:15" x14ac:dyDescent="0.2">
      <c r="A112" t="s">
        <v>188</v>
      </c>
      <c r="B112" t="s">
        <v>6</v>
      </c>
      <c r="C112" t="s">
        <v>210</v>
      </c>
      <c r="D112" t="s">
        <v>133</v>
      </c>
      <c r="E112">
        <v>257</v>
      </c>
      <c r="F112" t="s">
        <v>192</v>
      </c>
      <c r="G112">
        <v>14</v>
      </c>
      <c r="H112" t="s">
        <v>193</v>
      </c>
      <c r="I112">
        <v>5</v>
      </c>
      <c r="J112">
        <v>5</v>
      </c>
      <c r="K112" t="b">
        <v>1</v>
      </c>
      <c r="L112" t="b">
        <v>0</v>
      </c>
      <c r="M112" t="b">
        <f t="shared" si="3"/>
        <v>1</v>
      </c>
      <c r="N112">
        <f t="shared" si="4"/>
        <v>1</v>
      </c>
      <c r="O112">
        <f t="shared" si="5"/>
        <v>0</v>
      </c>
    </row>
    <row r="113" spans="1:15" x14ac:dyDescent="0.2">
      <c r="A113" t="s">
        <v>188</v>
      </c>
      <c r="B113" t="s">
        <v>6</v>
      </c>
      <c r="C113" t="s">
        <v>211</v>
      </c>
      <c r="D113" t="s">
        <v>34</v>
      </c>
      <c r="E113">
        <v>311</v>
      </c>
      <c r="F113" t="s">
        <v>192</v>
      </c>
      <c r="G113">
        <v>14</v>
      </c>
      <c r="H113" t="s">
        <v>193</v>
      </c>
      <c r="I113">
        <v>5</v>
      </c>
      <c r="J113">
        <v>5</v>
      </c>
      <c r="K113" t="b">
        <v>1</v>
      </c>
      <c r="L113" t="b">
        <v>1</v>
      </c>
      <c r="M113" t="b">
        <f t="shared" si="3"/>
        <v>1</v>
      </c>
      <c r="N113">
        <f t="shared" si="4"/>
        <v>1</v>
      </c>
      <c r="O113">
        <f t="shared" si="5"/>
        <v>1</v>
      </c>
    </row>
    <row r="114" spans="1:15" x14ac:dyDescent="0.2">
      <c r="A114" t="s">
        <v>212</v>
      </c>
      <c r="B114" t="s">
        <v>6</v>
      </c>
      <c r="C114" t="s">
        <v>213</v>
      </c>
      <c r="D114" t="s">
        <v>34</v>
      </c>
      <c r="E114">
        <v>249</v>
      </c>
      <c r="F114" t="s">
        <v>37</v>
      </c>
      <c r="G114">
        <v>84</v>
      </c>
      <c r="H114" t="s">
        <v>216</v>
      </c>
      <c r="I114">
        <v>5</v>
      </c>
      <c r="J114">
        <v>5</v>
      </c>
      <c r="K114" t="b">
        <v>1</v>
      </c>
      <c r="L114" t="b">
        <v>1</v>
      </c>
      <c r="M114" t="b">
        <f t="shared" si="3"/>
        <v>1</v>
      </c>
      <c r="N114">
        <f t="shared" si="4"/>
        <v>1</v>
      </c>
      <c r="O114">
        <f t="shared" si="5"/>
        <v>1</v>
      </c>
    </row>
    <row r="115" spans="1:15" x14ac:dyDescent="0.2">
      <c r="A115" t="s">
        <v>212</v>
      </c>
      <c r="B115" t="s">
        <v>6</v>
      </c>
      <c r="C115" t="s">
        <v>228</v>
      </c>
      <c r="D115" t="s">
        <v>32</v>
      </c>
      <c r="E115">
        <v>140</v>
      </c>
      <c r="F115" t="s">
        <v>37</v>
      </c>
      <c r="G115">
        <v>84</v>
      </c>
      <c r="H115" t="s">
        <v>216</v>
      </c>
      <c r="I115">
        <v>2</v>
      </c>
      <c r="J115">
        <v>2</v>
      </c>
      <c r="K115" t="b">
        <v>0</v>
      </c>
      <c r="L115" t="b">
        <v>0</v>
      </c>
      <c r="M115" t="b">
        <f t="shared" si="3"/>
        <v>1</v>
      </c>
      <c r="N115">
        <f t="shared" si="4"/>
        <v>0</v>
      </c>
      <c r="O115">
        <f t="shared" si="5"/>
        <v>0</v>
      </c>
    </row>
    <row r="116" spans="1:15" x14ac:dyDescent="0.2">
      <c r="A116" t="s">
        <v>212</v>
      </c>
      <c r="B116" t="s">
        <v>6</v>
      </c>
      <c r="C116" t="s">
        <v>229</v>
      </c>
      <c r="D116" t="s">
        <v>133</v>
      </c>
      <c r="E116">
        <v>282</v>
      </c>
      <c r="F116" t="s">
        <v>37</v>
      </c>
      <c r="G116">
        <v>84</v>
      </c>
      <c r="H116" t="s">
        <v>216</v>
      </c>
      <c r="I116">
        <v>5</v>
      </c>
      <c r="J116">
        <v>5</v>
      </c>
      <c r="K116" t="b">
        <v>1</v>
      </c>
      <c r="L116" t="b">
        <v>1</v>
      </c>
      <c r="M116" t="b">
        <f t="shared" si="3"/>
        <v>1</v>
      </c>
      <c r="N116">
        <f t="shared" si="4"/>
        <v>1</v>
      </c>
      <c r="O116">
        <f t="shared" si="5"/>
        <v>1</v>
      </c>
    </row>
    <row r="117" spans="1:15" x14ac:dyDescent="0.2">
      <c r="A117" t="s">
        <v>212</v>
      </c>
      <c r="B117" t="s">
        <v>6</v>
      </c>
      <c r="C117" t="s">
        <v>230</v>
      </c>
      <c r="D117" t="s">
        <v>231</v>
      </c>
      <c r="E117">
        <v>346</v>
      </c>
      <c r="F117" t="s">
        <v>37</v>
      </c>
      <c r="G117">
        <v>84</v>
      </c>
      <c r="H117" t="s">
        <v>216</v>
      </c>
      <c r="I117">
        <v>5</v>
      </c>
      <c r="J117">
        <v>5</v>
      </c>
      <c r="K117" t="b">
        <v>1</v>
      </c>
      <c r="L117" t="b">
        <v>1</v>
      </c>
      <c r="M117" t="b">
        <f t="shared" si="3"/>
        <v>1</v>
      </c>
      <c r="N117">
        <f t="shared" si="4"/>
        <v>1</v>
      </c>
      <c r="O117">
        <f t="shared" si="5"/>
        <v>1</v>
      </c>
    </row>
    <row r="118" spans="1:15" x14ac:dyDescent="0.2">
      <c r="A118" t="s">
        <v>232</v>
      </c>
      <c r="B118" t="s">
        <v>6</v>
      </c>
      <c r="C118" t="s">
        <v>233</v>
      </c>
      <c r="D118" t="s">
        <v>234</v>
      </c>
      <c r="E118">
        <v>363</v>
      </c>
      <c r="F118" t="s">
        <v>45</v>
      </c>
      <c r="G118">
        <v>80</v>
      </c>
      <c r="H118" t="s">
        <v>236</v>
      </c>
      <c r="I118">
        <v>1</v>
      </c>
      <c r="J118">
        <v>1</v>
      </c>
      <c r="K118" t="b">
        <v>0</v>
      </c>
      <c r="L118" t="b">
        <v>0</v>
      </c>
      <c r="M118" t="b">
        <f t="shared" si="3"/>
        <v>1</v>
      </c>
      <c r="N118">
        <f t="shared" si="4"/>
        <v>0</v>
      </c>
      <c r="O118">
        <f t="shared" si="5"/>
        <v>0</v>
      </c>
    </row>
    <row r="119" spans="1:15" x14ac:dyDescent="0.2">
      <c r="A119" t="s">
        <v>232</v>
      </c>
      <c r="B119" t="s">
        <v>6</v>
      </c>
      <c r="C119" t="s">
        <v>249</v>
      </c>
      <c r="D119" t="s">
        <v>186</v>
      </c>
      <c r="E119">
        <v>270</v>
      </c>
      <c r="F119" t="s">
        <v>45</v>
      </c>
      <c r="G119">
        <v>80</v>
      </c>
      <c r="H119" t="s">
        <v>236</v>
      </c>
      <c r="I119">
        <v>4</v>
      </c>
      <c r="J119">
        <v>3</v>
      </c>
      <c r="K119" t="b">
        <v>1</v>
      </c>
      <c r="L119" t="b">
        <v>1</v>
      </c>
      <c r="M119" t="b">
        <f t="shared" si="3"/>
        <v>1</v>
      </c>
      <c r="N119">
        <f t="shared" si="4"/>
        <v>1</v>
      </c>
      <c r="O119">
        <f t="shared" si="5"/>
        <v>1</v>
      </c>
    </row>
    <row r="120" spans="1:15" x14ac:dyDescent="0.2">
      <c r="A120" t="s">
        <v>232</v>
      </c>
      <c r="B120" t="s">
        <v>6</v>
      </c>
      <c r="C120" t="s">
        <v>250</v>
      </c>
      <c r="D120" t="s">
        <v>251</v>
      </c>
      <c r="E120">
        <v>314</v>
      </c>
      <c r="F120" t="s">
        <v>45</v>
      </c>
      <c r="G120">
        <v>80</v>
      </c>
      <c r="H120" t="s">
        <v>236</v>
      </c>
      <c r="I120">
        <v>2</v>
      </c>
      <c r="J120">
        <v>2</v>
      </c>
      <c r="K120" t="b">
        <v>0</v>
      </c>
      <c r="L120" t="b">
        <v>0</v>
      </c>
      <c r="M120" t="b">
        <f t="shared" si="3"/>
        <v>1</v>
      </c>
      <c r="N120">
        <f t="shared" si="4"/>
        <v>0</v>
      </c>
      <c r="O120">
        <f t="shared" si="5"/>
        <v>0</v>
      </c>
    </row>
    <row r="121" spans="1:15" x14ac:dyDescent="0.2">
      <c r="A121" t="s">
        <v>232</v>
      </c>
      <c r="B121" t="s">
        <v>6</v>
      </c>
      <c r="C121" t="s">
        <v>252</v>
      </c>
      <c r="D121" t="s">
        <v>133</v>
      </c>
      <c r="E121">
        <v>372</v>
      </c>
      <c r="F121" t="s">
        <v>45</v>
      </c>
      <c r="G121">
        <v>80</v>
      </c>
      <c r="H121" t="s">
        <v>236</v>
      </c>
      <c r="I121">
        <v>2</v>
      </c>
      <c r="J121">
        <v>2</v>
      </c>
      <c r="K121" t="b">
        <v>0</v>
      </c>
      <c r="L121" t="b">
        <v>1</v>
      </c>
      <c r="M121" t="b">
        <f t="shared" si="3"/>
        <v>1</v>
      </c>
      <c r="N121">
        <f t="shared" si="4"/>
        <v>0</v>
      </c>
      <c r="O121">
        <f t="shared" si="5"/>
        <v>1</v>
      </c>
    </row>
    <row r="122" spans="1:15" x14ac:dyDescent="0.2">
      <c r="A122" t="s">
        <v>253</v>
      </c>
      <c r="B122" t="s">
        <v>254</v>
      </c>
      <c r="C122" t="s">
        <v>255</v>
      </c>
      <c r="D122" t="s">
        <v>256</v>
      </c>
      <c r="E122">
        <v>199</v>
      </c>
      <c r="F122" t="s">
        <v>258</v>
      </c>
      <c r="G122">
        <v>100</v>
      </c>
      <c r="H122" t="s">
        <v>259</v>
      </c>
      <c r="I122">
        <v>5</v>
      </c>
      <c r="J122">
        <v>5</v>
      </c>
      <c r="K122" t="b">
        <v>1</v>
      </c>
      <c r="L122" t="b">
        <v>0</v>
      </c>
      <c r="M122" t="b">
        <f t="shared" si="3"/>
        <v>1</v>
      </c>
      <c r="N122">
        <f t="shared" si="4"/>
        <v>1</v>
      </c>
      <c r="O122">
        <f t="shared" si="5"/>
        <v>0</v>
      </c>
    </row>
    <row r="123" spans="1:15" x14ac:dyDescent="0.2">
      <c r="A123" t="s">
        <v>253</v>
      </c>
      <c r="B123" t="s">
        <v>254</v>
      </c>
      <c r="C123" t="s">
        <v>271</v>
      </c>
      <c r="D123" t="s">
        <v>272</v>
      </c>
      <c r="E123">
        <v>267</v>
      </c>
      <c r="F123" t="s">
        <v>258</v>
      </c>
      <c r="G123">
        <v>100</v>
      </c>
      <c r="H123" t="s">
        <v>259</v>
      </c>
      <c r="I123">
        <v>5</v>
      </c>
      <c r="J123">
        <v>3</v>
      </c>
      <c r="K123" t="b">
        <v>1</v>
      </c>
      <c r="L123" t="b">
        <v>1</v>
      </c>
      <c r="M123" t="b">
        <f t="shared" si="3"/>
        <v>1</v>
      </c>
      <c r="N123">
        <f t="shared" si="4"/>
        <v>1</v>
      </c>
      <c r="O123">
        <f t="shared" si="5"/>
        <v>1</v>
      </c>
    </row>
    <row r="124" spans="1:15" x14ac:dyDescent="0.2">
      <c r="A124" t="s">
        <v>253</v>
      </c>
      <c r="B124" t="s">
        <v>254</v>
      </c>
      <c r="C124" t="s">
        <v>273</v>
      </c>
      <c r="D124" t="s">
        <v>274</v>
      </c>
      <c r="E124">
        <v>219</v>
      </c>
      <c r="F124" t="s">
        <v>258</v>
      </c>
      <c r="G124">
        <v>100</v>
      </c>
      <c r="H124" t="s">
        <v>259</v>
      </c>
      <c r="I124">
        <v>4</v>
      </c>
      <c r="J124">
        <v>4</v>
      </c>
      <c r="K124" t="b">
        <v>1</v>
      </c>
      <c r="L124" t="b">
        <v>1</v>
      </c>
      <c r="M124" t="b">
        <f t="shared" si="3"/>
        <v>1</v>
      </c>
      <c r="N124">
        <f t="shared" si="4"/>
        <v>1</v>
      </c>
      <c r="O124">
        <f t="shared" si="5"/>
        <v>1</v>
      </c>
    </row>
    <row r="125" spans="1:15" x14ac:dyDescent="0.2">
      <c r="A125" t="s">
        <v>253</v>
      </c>
      <c r="B125" t="s">
        <v>254</v>
      </c>
      <c r="C125" t="s">
        <v>275</v>
      </c>
      <c r="D125" t="s">
        <v>276</v>
      </c>
      <c r="E125">
        <v>131</v>
      </c>
      <c r="F125" t="s">
        <v>258</v>
      </c>
      <c r="G125">
        <v>100</v>
      </c>
      <c r="H125" t="s">
        <v>259</v>
      </c>
      <c r="I125">
        <v>3</v>
      </c>
      <c r="J125">
        <v>3</v>
      </c>
      <c r="K125" t="b">
        <v>1</v>
      </c>
      <c r="L125" t="b">
        <v>1</v>
      </c>
      <c r="M125" t="b">
        <f t="shared" si="3"/>
        <v>1</v>
      </c>
      <c r="N125">
        <f t="shared" si="4"/>
        <v>1</v>
      </c>
      <c r="O125">
        <f t="shared" si="5"/>
        <v>1</v>
      </c>
    </row>
    <row r="126" spans="1:15" x14ac:dyDescent="0.2">
      <c r="A126" t="s">
        <v>277</v>
      </c>
      <c r="B126" t="s">
        <v>254</v>
      </c>
      <c r="C126" t="s">
        <v>278</v>
      </c>
      <c r="D126" t="s">
        <v>276</v>
      </c>
      <c r="E126">
        <v>386</v>
      </c>
      <c r="F126" t="s">
        <v>116</v>
      </c>
      <c r="G126">
        <v>51</v>
      </c>
      <c r="H126" t="s">
        <v>280</v>
      </c>
      <c r="I126">
        <v>2</v>
      </c>
      <c r="J126">
        <v>3</v>
      </c>
      <c r="K126" t="b">
        <v>1</v>
      </c>
      <c r="L126" t="b">
        <v>1</v>
      </c>
      <c r="M126" t="b">
        <f t="shared" si="3"/>
        <v>1</v>
      </c>
      <c r="N126">
        <f t="shared" si="4"/>
        <v>1</v>
      </c>
      <c r="O126">
        <f t="shared" si="5"/>
        <v>1</v>
      </c>
    </row>
    <row r="127" spans="1:15" x14ac:dyDescent="0.2">
      <c r="A127" t="s">
        <v>277</v>
      </c>
      <c r="B127" t="s">
        <v>254</v>
      </c>
      <c r="C127" t="s">
        <v>292</v>
      </c>
      <c r="D127" t="s">
        <v>293</v>
      </c>
      <c r="E127">
        <v>400</v>
      </c>
      <c r="F127" t="s">
        <v>116</v>
      </c>
      <c r="G127">
        <v>51</v>
      </c>
      <c r="H127" t="s">
        <v>280</v>
      </c>
      <c r="I127">
        <v>4</v>
      </c>
      <c r="J127">
        <v>4</v>
      </c>
      <c r="K127" t="b">
        <v>1</v>
      </c>
      <c r="L127" t="b">
        <v>1</v>
      </c>
      <c r="M127" t="b">
        <f t="shared" si="3"/>
        <v>1</v>
      </c>
      <c r="N127">
        <f t="shared" si="4"/>
        <v>1</v>
      </c>
      <c r="O127">
        <f t="shared" si="5"/>
        <v>1</v>
      </c>
    </row>
    <row r="128" spans="1:15" x14ac:dyDescent="0.2">
      <c r="A128" t="s">
        <v>277</v>
      </c>
      <c r="B128" t="s">
        <v>254</v>
      </c>
      <c r="C128" t="s">
        <v>294</v>
      </c>
      <c r="D128" t="s">
        <v>256</v>
      </c>
      <c r="E128">
        <v>405</v>
      </c>
      <c r="F128" t="s">
        <v>116</v>
      </c>
      <c r="G128">
        <v>51</v>
      </c>
      <c r="H128" t="s">
        <v>280</v>
      </c>
      <c r="I128">
        <v>3</v>
      </c>
      <c r="J128">
        <v>3</v>
      </c>
      <c r="K128" t="b">
        <v>0</v>
      </c>
      <c r="L128" t="b">
        <v>0</v>
      </c>
      <c r="M128" t="b">
        <f t="shared" si="3"/>
        <v>1</v>
      </c>
      <c r="N128">
        <f t="shared" si="4"/>
        <v>0</v>
      </c>
      <c r="O128">
        <f t="shared" si="5"/>
        <v>0</v>
      </c>
    </row>
    <row r="129" spans="1:15" x14ac:dyDescent="0.2">
      <c r="A129" t="s">
        <v>277</v>
      </c>
      <c r="B129" t="s">
        <v>254</v>
      </c>
      <c r="C129" t="s">
        <v>295</v>
      </c>
      <c r="D129" t="s">
        <v>296</v>
      </c>
      <c r="E129">
        <v>382</v>
      </c>
      <c r="F129" t="s">
        <v>116</v>
      </c>
      <c r="G129">
        <v>51</v>
      </c>
      <c r="H129" t="s">
        <v>280</v>
      </c>
      <c r="I129">
        <v>4</v>
      </c>
      <c r="J129">
        <v>4</v>
      </c>
      <c r="K129" t="b">
        <v>1</v>
      </c>
      <c r="L129" t="b">
        <v>1</v>
      </c>
      <c r="M129" t="b">
        <f t="shared" si="3"/>
        <v>1</v>
      </c>
      <c r="N129">
        <f t="shared" si="4"/>
        <v>1</v>
      </c>
      <c r="O129">
        <f t="shared" si="5"/>
        <v>1</v>
      </c>
    </row>
    <row r="130" spans="1:15" x14ac:dyDescent="0.2">
      <c r="A130" t="s">
        <v>297</v>
      </c>
      <c r="B130" t="s">
        <v>254</v>
      </c>
      <c r="C130" t="s">
        <v>298</v>
      </c>
      <c r="D130" t="s">
        <v>299</v>
      </c>
      <c r="E130">
        <v>144</v>
      </c>
      <c r="F130" t="s">
        <v>290</v>
      </c>
      <c r="G130">
        <v>104</v>
      </c>
      <c r="H130" t="s">
        <v>301</v>
      </c>
      <c r="I130">
        <v>3</v>
      </c>
      <c r="J130">
        <v>3</v>
      </c>
      <c r="K130" t="b">
        <v>1</v>
      </c>
      <c r="L130" t="b">
        <v>1</v>
      </c>
      <c r="M130" t="b">
        <f t="shared" si="3"/>
        <v>0</v>
      </c>
      <c r="N130">
        <f t="shared" si="4"/>
        <v>1</v>
      </c>
      <c r="O130">
        <f t="shared" si="5"/>
        <v>1</v>
      </c>
    </row>
    <row r="131" spans="1:15" x14ac:dyDescent="0.2">
      <c r="A131" t="s">
        <v>297</v>
      </c>
      <c r="B131" t="s">
        <v>254</v>
      </c>
      <c r="C131" t="s">
        <v>313</v>
      </c>
      <c r="D131" t="s">
        <v>314</v>
      </c>
      <c r="E131">
        <v>223</v>
      </c>
      <c r="F131" t="s">
        <v>290</v>
      </c>
      <c r="G131">
        <v>104</v>
      </c>
      <c r="H131" t="s">
        <v>301</v>
      </c>
      <c r="I131">
        <v>5</v>
      </c>
      <c r="J131">
        <v>5</v>
      </c>
      <c r="K131" t="b">
        <v>1</v>
      </c>
      <c r="L131" t="b">
        <v>1</v>
      </c>
      <c r="M131" t="b">
        <f t="shared" ref="M131:M194" si="6">IF(G131&gt;100,FALSE,TRUE)</f>
        <v>0</v>
      </c>
      <c r="N131">
        <f t="shared" ref="N131:N194" si="7">IF(K131,1,0)</f>
        <v>1</v>
      </c>
      <c r="O131">
        <f t="shared" ref="O131:O194" si="8">IF(L131,1,0)</f>
        <v>1</v>
      </c>
    </row>
    <row r="132" spans="1:15" x14ac:dyDescent="0.2">
      <c r="A132" t="s">
        <v>297</v>
      </c>
      <c r="B132" t="s">
        <v>254</v>
      </c>
      <c r="C132" t="s">
        <v>315</v>
      </c>
      <c r="D132" t="s">
        <v>296</v>
      </c>
      <c r="E132">
        <v>354</v>
      </c>
      <c r="F132" t="s">
        <v>290</v>
      </c>
      <c r="G132">
        <v>104</v>
      </c>
      <c r="H132" t="s">
        <v>301</v>
      </c>
      <c r="I132">
        <v>4</v>
      </c>
      <c r="J132">
        <v>4</v>
      </c>
      <c r="K132" t="b">
        <v>1</v>
      </c>
      <c r="L132" t="b">
        <v>1</v>
      </c>
      <c r="M132" t="b">
        <f t="shared" si="6"/>
        <v>0</v>
      </c>
      <c r="N132">
        <f t="shared" si="7"/>
        <v>1</v>
      </c>
      <c r="O132">
        <f t="shared" si="8"/>
        <v>1</v>
      </c>
    </row>
    <row r="133" spans="1:15" x14ac:dyDescent="0.2">
      <c r="A133" t="s">
        <v>297</v>
      </c>
      <c r="B133" t="s">
        <v>254</v>
      </c>
      <c r="C133" t="s">
        <v>316</v>
      </c>
      <c r="D133" t="s">
        <v>274</v>
      </c>
      <c r="E133">
        <v>219</v>
      </c>
      <c r="F133" t="s">
        <v>290</v>
      </c>
      <c r="G133">
        <v>104</v>
      </c>
      <c r="H133" t="s">
        <v>301</v>
      </c>
      <c r="I133">
        <v>3</v>
      </c>
      <c r="J133">
        <v>5</v>
      </c>
      <c r="K133" t="b">
        <v>1</v>
      </c>
      <c r="L133" t="b">
        <v>1</v>
      </c>
      <c r="M133" t="b">
        <f t="shared" si="6"/>
        <v>0</v>
      </c>
      <c r="N133">
        <f t="shared" si="7"/>
        <v>1</v>
      </c>
      <c r="O133">
        <f t="shared" si="8"/>
        <v>1</v>
      </c>
    </row>
    <row r="134" spans="1:15" x14ac:dyDescent="0.2">
      <c r="A134" t="s">
        <v>317</v>
      </c>
      <c r="B134" t="s">
        <v>254</v>
      </c>
      <c r="C134" t="s">
        <v>318</v>
      </c>
      <c r="D134" t="s">
        <v>319</v>
      </c>
      <c r="E134">
        <v>333</v>
      </c>
      <c r="F134" t="s">
        <v>128</v>
      </c>
      <c r="G134">
        <v>18</v>
      </c>
      <c r="H134" t="s">
        <v>321</v>
      </c>
      <c r="I134">
        <v>3</v>
      </c>
      <c r="J134">
        <v>2</v>
      </c>
      <c r="K134" t="b">
        <v>1</v>
      </c>
      <c r="L134" t="b">
        <v>0</v>
      </c>
      <c r="M134" t="b">
        <f t="shared" si="6"/>
        <v>1</v>
      </c>
      <c r="N134">
        <f t="shared" si="7"/>
        <v>1</v>
      </c>
      <c r="O134">
        <f t="shared" si="8"/>
        <v>0</v>
      </c>
    </row>
    <row r="135" spans="1:15" x14ac:dyDescent="0.2">
      <c r="A135" t="s">
        <v>317</v>
      </c>
      <c r="B135" t="s">
        <v>254</v>
      </c>
      <c r="C135" t="s">
        <v>332</v>
      </c>
      <c r="D135" t="s">
        <v>333</v>
      </c>
      <c r="E135">
        <v>369</v>
      </c>
      <c r="F135" t="s">
        <v>128</v>
      </c>
      <c r="G135">
        <v>18</v>
      </c>
      <c r="H135" t="s">
        <v>321</v>
      </c>
      <c r="I135">
        <v>2</v>
      </c>
      <c r="J135">
        <v>4</v>
      </c>
      <c r="K135" t="b">
        <v>1</v>
      </c>
      <c r="L135" t="b">
        <v>0</v>
      </c>
      <c r="M135" t="b">
        <f t="shared" si="6"/>
        <v>1</v>
      </c>
      <c r="N135">
        <f t="shared" si="7"/>
        <v>1</v>
      </c>
      <c r="O135">
        <f t="shared" si="8"/>
        <v>0</v>
      </c>
    </row>
    <row r="136" spans="1:15" x14ac:dyDescent="0.2">
      <c r="A136" t="s">
        <v>317</v>
      </c>
      <c r="B136" t="s">
        <v>254</v>
      </c>
      <c r="C136" t="s">
        <v>334</v>
      </c>
      <c r="D136" t="s">
        <v>335</v>
      </c>
      <c r="E136">
        <v>548</v>
      </c>
      <c r="F136" t="s">
        <v>128</v>
      </c>
      <c r="G136">
        <v>18</v>
      </c>
      <c r="H136" t="s">
        <v>321</v>
      </c>
      <c r="I136">
        <v>2</v>
      </c>
      <c r="J136">
        <v>2</v>
      </c>
      <c r="K136" t="b">
        <v>1</v>
      </c>
      <c r="L136" t="b">
        <v>0</v>
      </c>
      <c r="M136" t="b">
        <f t="shared" si="6"/>
        <v>1</v>
      </c>
      <c r="N136">
        <f t="shared" si="7"/>
        <v>1</v>
      </c>
      <c r="O136">
        <f t="shared" si="8"/>
        <v>0</v>
      </c>
    </row>
    <row r="137" spans="1:15" x14ac:dyDescent="0.2">
      <c r="A137" t="s">
        <v>317</v>
      </c>
      <c r="B137" t="s">
        <v>254</v>
      </c>
      <c r="C137" t="s">
        <v>336</v>
      </c>
      <c r="D137" t="s">
        <v>274</v>
      </c>
      <c r="E137">
        <v>120</v>
      </c>
      <c r="F137" t="s">
        <v>128</v>
      </c>
      <c r="G137">
        <v>18</v>
      </c>
      <c r="H137" t="s">
        <v>321</v>
      </c>
      <c r="I137">
        <v>4</v>
      </c>
      <c r="J137">
        <v>5</v>
      </c>
      <c r="K137" t="b">
        <v>1</v>
      </c>
      <c r="L137" t="b">
        <v>1</v>
      </c>
      <c r="M137" t="b">
        <f t="shared" si="6"/>
        <v>1</v>
      </c>
      <c r="N137">
        <f t="shared" si="7"/>
        <v>1</v>
      </c>
      <c r="O137">
        <f t="shared" si="8"/>
        <v>1</v>
      </c>
    </row>
    <row r="138" spans="1:15" x14ac:dyDescent="0.2">
      <c r="A138" t="s">
        <v>337</v>
      </c>
      <c r="B138" t="s">
        <v>254</v>
      </c>
      <c r="C138" t="s">
        <v>338</v>
      </c>
      <c r="D138" t="s">
        <v>256</v>
      </c>
      <c r="E138">
        <v>523</v>
      </c>
      <c r="F138" t="s">
        <v>340</v>
      </c>
      <c r="G138">
        <v>30</v>
      </c>
      <c r="H138" t="s">
        <v>341</v>
      </c>
      <c r="I138">
        <v>4</v>
      </c>
      <c r="J138">
        <v>5</v>
      </c>
      <c r="K138" t="b">
        <v>1</v>
      </c>
      <c r="L138" t="b">
        <v>1</v>
      </c>
      <c r="M138" t="b">
        <f t="shared" si="6"/>
        <v>1</v>
      </c>
      <c r="N138">
        <f t="shared" si="7"/>
        <v>1</v>
      </c>
      <c r="O138">
        <f t="shared" si="8"/>
        <v>1</v>
      </c>
    </row>
    <row r="139" spans="1:15" x14ac:dyDescent="0.2">
      <c r="A139" t="s">
        <v>337</v>
      </c>
      <c r="B139" t="s">
        <v>254</v>
      </c>
      <c r="C139" t="s">
        <v>352</v>
      </c>
      <c r="D139" t="s">
        <v>353</v>
      </c>
      <c r="E139">
        <v>155</v>
      </c>
      <c r="F139" t="s">
        <v>340</v>
      </c>
      <c r="G139">
        <v>30</v>
      </c>
      <c r="H139" t="s">
        <v>341</v>
      </c>
      <c r="I139">
        <v>3</v>
      </c>
      <c r="J139">
        <v>2</v>
      </c>
      <c r="K139" t="b">
        <v>1</v>
      </c>
      <c r="L139" t="b">
        <v>0</v>
      </c>
      <c r="M139" t="b">
        <f t="shared" si="6"/>
        <v>1</v>
      </c>
      <c r="N139">
        <f t="shared" si="7"/>
        <v>1</v>
      </c>
      <c r="O139">
        <f t="shared" si="8"/>
        <v>0</v>
      </c>
    </row>
    <row r="140" spans="1:15" x14ac:dyDescent="0.2">
      <c r="A140" t="s">
        <v>337</v>
      </c>
      <c r="B140" t="s">
        <v>254</v>
      </c>
      <c r="C140" t="s">
        <v>354</v>
      </c>
      <c r="D140" t="s">
        <v>272</v>
      </c>
      <c r="E140">
        <v>333</v>
      </c>
      <c r="F140" t="s">
        <v>340</v>
      </c>
      <c r="G140">
        <v>30</v>
      </c>
      <c r="H140" t="s">
        <v>341</v>
      </c>
      <c r="I140">
        <v>4</v>
      </c>
      <c r="J140">
        <v>3</v>
      </c>
      <c r="K140" t="b">
        <v>1</v>
      </c>
      <c r="L140" t="b">
        <v>0</v>
      </c>
      <c r="M140" t="b">
        <f t="shared" si="6"/>
        <v>1</v>
      </c>
      <c r="N140">
        <f t="shared" si="7"/>
        <v>1</v>
      </c>
      <c r="O140">
        <f t="shared" si="8"/>
        <v>0</v>
      </c>
    </row>
    <row r="141" spans="1:15" x14ac:dyDescent="0.2">
      <c r="A141" t="s">
        <v>337</v>
      </c>
      <c r="B141" t="s">
        <v>254</v>
      </c>
      <c r="C141" t="s">
        <v>355</v>
      </c>
      <c r="D141" t="s">
        <v>299</v>
      </c>
      <c r="E141">
        <v>122</v>
      </c>
      <c r="F141" t="s">
        <v>340</v>
      </c>
      <c r="G141">
        <v>30</v>
      </c>
      <c r="H141" t="s">
        <v>341</v>
      </c>
      <c r="I141">
        <v>3</v>
      </c>
      <c r="J141">
        <v>2</v>
      </c>
      <c r="K141" t="b">
        <v>1</v>
      </c>
      <c r="L141" t="b">
        <v>1</v>
      </c>
      <c r="M141" t="b">
        <f t="shared" si="6"/>
        <v>1</v>
      </c>
      <c r="N141">
        <f t="shared" si="7"/>
        <v>1</v>
      </c>
      <c r="O141">
        <f t="shared" si="8"/>
        <v>1</v>
      </c>
    </row>
    <row r="142" spans="1:15" x14ac:dyDescent="0.2">
      <c r="A142" t="s">
        <v>356</v>
      </c>
      <c r="B142" t="s">
        <v>254</v>
      </c>
      <c r="C142" t="s">
        <v>357</v>
      </c>
      <c r="D142" t="s">
        <v>293</v>
      </c>
      <c r="E142">
        <v>297</v>
      </c>
      <c r="F142" t="s">
        <v>74</v>
      </c>
      <c r="G142">
        <v>94</v>
      </c>
      <c r="H142" t="s">
        <v>359</v>
      </c>
      <c r="I142">
        <v>3</v>
      </c>
      <c r="J142">
        <v>3</v>
      </c>
      <c r="K142" t="b">
        <v>1</v>
      </c>
      <c r="L142" t="b">
        <v>1</v>
      </c>
      <c r="M142" t="b">
        <f t="shared" si="6"/>
        <v>1</v>
      </c>
      <c r="N142">
        <f t="shared" si="7"/>
        <v>1</v>
      </c>
      <c r="O142">
        <f t="shared" si="8"/>
        <v>1</v>
      </c>
    </row>
    <row r="143" spans="1:15" x14ac:dyDescent="0.2">
      <c r="A143" t="s">
        <v>356</v>
      </c>
      <c r="B143" t="s">
        <v>254</v>
      </c>
      <c r="C143" t="s">
        <v>370</v>
      </c>
      <c r="D143" t="s">
        <v>30</v>
      </c>
      <c r="E143">
        <v>304</v>
      </c>
      <c r="F143" t="s">
        <v>74</v>
      </c>
      <c r="G143">
        <v>94</v>
      </c>
      <c r="H143" t="s">
        <v>359</v>
      </c>
      <c r="I143">
        <v>2</v>
      </c>
      <c r="J143">
        <v>2</v>
      </c>
      <c r="K143" t="b">
        <v>0</v>
      </c>
      <c r="L143" t="b">
        <v>1</v>
      </c>
      <c r="M143" t="b">
        <f t="shared" si="6"/>
        <v>1</v>
      </c>
      <c r="N143">
        <f t="shared" si="7"/>
        <v>0</v>
      </c>
      <c r="O143">
        <f t="shared" si="8"/>
        <v>1</v>
      </c>
    </row>
    <row r="144" spans="1:15" x14ac:dyDescent="0.2">
      <c r="A144" t="s">
        <v>356</v>
      </c>
      <c r="B144" t="s">
        <v>254</v>
      </c>
      <c r="C144" t="s">
        <v>371</v>
      </c>
      <c r="D144" t="s">
        <v>353</v>
      </c>
      <c r="E144">
        <v>324</v>
      </c>
      <c r="F144" t="s">
        <v>74</v>
      </c>
      <c r="G144">
        <v>94</v>
      </c>
      <c r="H144" t="s">
        <v>359</v>
      </c>
      <c r="I144">
        <v>4</v>
      </c>
      <c r="J144">
        <v>3</v>
      </c>
      <c r="K144" t="b">
        <v>1</v>
      </c>
      <c r="L144" t="b">
        <v>1</v>
      </c>
      <c r="M144" t="b">
        <f t="shared" si="6"/>
        <v>1</v>
      </c>
      <c r="N144">
        <f t="shared" si="7"/>
        <v>1</v>
      </c>
      <c r="O144">
        <f t="shared" si="8"/>
        <v>1</v>
      </c>
    </row>
    <row r="145" spans="1:15" x14ac:dyDescent="0.2">
      <c r="A145" t="s">
        <v>356</v>
      </c>
      <c r="B145" t="s">
        <v>254</v>
      </c>
      <c r="C145" t="s">
        <v>372</v>
      </c>
      <c r="D145" t="s">
        <v>373</v>
      </c>
      <c r="E145">
        <v>307</v>
      </c>
      <c r="F145" t="s">
        <v>74</v>
      </c>
      <c r="G145">
        <v>94</v>
      </c>
      <c r="H145" t="s">
        <v>359</v>
      </c>
      <c r="I145">
        <v>4</v>
      </c>
      <c r="J145">
        <v>5</v>
      </c>
      <c r="K145" t="b">
        <v>1</v>
      </c>
      <c r="L145" t="b">
        <v>0</v>
      </c>
      <c r="M145" t="b">
        <f t="shared" si="6"/>
        <v>1</v>
      </c>
      <c r="N145">
        <f t="shared" si="7"/>
        <v>1</v>
      </c>
      <c r="O145">
        <f t="shared" si="8"/>
        <v>0</v>
      </c>
    </row>
    <row r="146" spans="1:15" x14ac:dyDescent="0.2">
      <c r="A146" t="s">
        <v>374</v>
      </c>
      <c r="B146" t="s">
        <v>254</v>
      </c>
      <c r="C146" t="s">
        <v>375</v>
      </c>
      <c r="D146" t="s">
        <v>293</v>
      </c>
      <c r="E146">
        <v>387</v>
      </c>
      <c r="F146" t="s">
        <v>377</v>
      </c>
      <c r="G146">
        <v>75</v>
      </c>
      <c r="H146" t="s">
        <v>378</v>
      </c>
      <c r="I146">
        <v>4</v>
      </c>
      <c r="J146">
        <v>5</v>
      </c>
      <c r="K146" t="b">
        <v>1</v>
      </c>
      <c r="L146" t="b">
        <v>1</v>
      </c>
      <c r="M146" t="b">
        <f t="shared" si="6"/>
        <v>1</v>
      </c>
      <c r="N146">
        <f t="shared" si="7"/>
        <v>1</v>
      </c>
      <c r="O146">
        <f t="shared" si="8"/>
        <v>1</v>
      </c>
    </row>
    <row r="147" spans="1:15" x14ac:dyDescent="0.2">
      <c r="A147" t="s">
        <v>374</v>
      </c>
      <c r="B147" t="s">
        <v>254</v>
      </c>
      <c r="C147" t="s">
        <v>389</v>
      </c>
      <c r="D147" t="s">
        <v>390</v>
      </c>
      <c r="E147">
        <v>179</v>
      </c>
      <c r="F147" t="s">
        <v>377</v>
      </c>
      <c r="G147">
        <v>75</v>
      </c>
      <c r="H147" t="s">
        <v>378</v>
      </c>
      <c r="I147">
        <v>4</v>
      </c>
      <c r="J147">
        <v>4</v>
      </c>
      <c r="K147" t="b">
        <v>1</v>
      </c>
      <c r="L147" t="b">
        <v>1</v>
      </c>
      <c r="M147" t="b">
        <f t="shared" si="6"/>
        <v>1</v>
      </c>
      <c r="N147">
        <f t="shared" si="7"/>
        <v>1</v>
      </c>
      <c r="O147">
        <f t="shared" si="8"/>
        <v>1</v>
      </c>
    </row>
    <row r="148" spans="1:15" x14ac:dyDescent="0.2">
      <c r="A148" t="s">
        <v>374</v>
      </c>
      <c r="B148" t="s">
        <v>254</v>
      </c>
      <c r="C148" t="s">
        <v>391</v>
      </c>
      <c r="D148" t="s">
        <v>272</v>
      </c>
      <c r="E148">
        <v>212</v>
      </c>
      <c r="F148" t="s">
        <v>377</v>
      </c>
      <c r="G148">
        <v>75</v>
      </c>
      <c r="H148" t="s">
        <v>378</v>
      </c>
      <c r="I148">
        <v>3</v>
      </c>
      <c r="J148">
        <v>4</v>
      </c>
      <c r="K148" t="b">
        <v>1</v>
      </c>
      <c r="L148" t="b">
        <v>1</v>
      </c>
      <c r="M148" t="b">
        <f t="shared" si="6"/>
        <v>1</v>
      </c>
      <c r="N148">
        <f t="shared" si="7"/>
        <v>1</v>
      </c>
      <c r="O148">
        <f t="shared" si="8"/>
        <v>1</v>
      </c>
    </row>
    <row r="149" spans="1:15" x14ac:dyDescent="0.2">
      <c r="A149" t="s">
        <v>374</v>
      </c>
      <c r="B149" t="s">
        <v>254</v>
      </c>
      <c r="C149" t="s">
        <v>392</v>
      </c>
      <c r="D149" t="s">
        <v>296</v>
      </c>
      <c r="E149">
        <v>330</v>
      </c>
      <c r="F149" t="s">
        <v>377</v>
      </c>
      <c r="G149">
        <v>75</v>
      </c>
      <c r="H149" t="s">
        <v>378</v>
      </c>
      <c r="I149">
        <v>4</v>
      </c>
      <c r="J149">
        <v>4</v>
      </c>
      <c r="K149" t="b">
        <v>1</v>
      </c>
      <c r="L149" t="b">
        <v>1</v>
      </c>
      <c r="M149" t="b">
        <f t="shared" si="6"/>
        <v>1</v>
      </c>
      <c r="N149">
        <f t="shared" si="7"/>
        <v>1</v>
      </c>
      <c r="O149">
        <f t="shared" si="8"/>
        <v>1</v>
      </c>
    </row>
    <row r="150" spans="1:15" x14ac:dyDescent="0.2">
      <c r="A150" t="s">
        <v>393</v>
      </c>
      <c r="B150" t="s">
        <v>254</v>
      </c>
      <c r="C150" t="s">
        <v>394</v>
      </c>
      <c r="D150" t="s">
        <v>390</v>
      </c>
      <c r="E150">
        <v>224</v>
      </c>
      <c r="F150" t="s">
        <v>386</v>
      </c>
      <c r="G150">
        <v>79</v>
      </c>
      <c r="H150" t="s">
        <v>396</v>
      </c>
      <c r="I150">
        <v>4</v>
      </c>
      <c r="J150">
        <v>3</v>
      </c>
      <c r="K150" t="b">
        <v>1</v>
      </c>
      <c r="L150" t="b">
        <v>0</v>
      </c>
      <c r="M150" t="b">
        <f t="shared" si="6"/>
        <v>1</v>
      </c>
      <c r="N150">
        <f t="shared" si="7"/>
        <v>1</v>
      </c>
      <c r="O150">
        <f t="shared" si="8"/>
        <v>0</v>
      </c>
    </row>
    <row r="151" spans="1:15" x14ac:dyDescent="0.2">
      <c r="A151" t="s">
        <v>393</v>
      </c>
      <c r="B151" t="s">
        <v>254</v>
      </c>
      <c r="C151" t="s">
        <v>406</v>
      </c>
      <c r="D151" t="s">
        <v>272</v>
      </c>
      <c r="E151">
        <v>305</v>
      </c>
      <c r="F151" t="s">
        <v>386</v>
      </c>
      <c r="G151">
        <v>79</v>
      </c>
      <c r="H151" t="s">
        <v>396</v>
      </c>
      <c r="I151">
        <v>4</v>
      </c>
      <c r="J151">
        <v>5</v>
      </c>
      <c r="K151" t="b">
        <v>1</v>
      </c>
      <c r="L151" t="b">
        <v>1</v>
      </c>
      <c r="M151" t="b">
        <f t="shared" si="6"/>
        <v>1</v>
      </c>
      <c r="N151">
        <f t="shared" si="7"/>
        <v>1</v>
      </c>
      <c r="O151">
        <f t="shared" si="8"/>
        <v>1</v>
      </c>
    </row>
    <row r="152" spans="1:15" x14ac:dyDescent="0.2">
      <c r="A152" t="s">
        <v>393</v>
      </c>
      <c r="B152" t="s">
        <v>254</v>
      </c>
      <c r="C152" t="s">
        <v>407</v>
      </c>
      <c r="D152" t="s">
        <v>296</v>
      </c>
      <c r="E152">
        <v>395</v>
      </c>
      <c r="F152" t="s">
        <v>386</v>
      </c>
      <c r="G152">
        <v>79</v>
      </c>
      <c r="H152" t="s">
        <v>396</v>
      </c>
      <c r="I152">
        <v>4</v>
      </c>
      <c r="J152">
        <v>4</v>
      </c>
      <c r="K152" t="b">
        <v>1</v>
      </c>
      <c r="L152" t="b">
        <v>1</v>
      </c>
      <c r="M152" t="b">
        <f t="shared" si="6"/>
        <v>1</v>
      </c>
      <c r="N152">
        <f t="shared" si="7"/>
        <v>1</v>
      </c>
      <c r="O152">
        <f t="shared" si="8"/>
        <v>1</v>
      </c>
    </row>
    <row r="153" spans="1:15" x14ac:dyDescent="0.2">
      <c r="A153" t="s">
        <v>393</v>
      </c>
      <c r="B153" t="s">
        <v>254</v>
      </c>
      <c r="C153" t="s">
        <v>408</v>
      </c>
      <c r="D153" t="s">
        <v>409</v>
      </c>
      <c r="E153">
        <v>360</v>
      </c>
      <c r="F153" t="s">
        <v>386</v>
      </c>
      <c r="G153">
        <v>79</v>
      </c>
      <c r="H153" t="s">
        <v>396</v>
      </c>
      <c r="I153">
        <v>2</v>
      </c>
      <c r="J153">
        <v>2</v>
      </c>
      <c r="K153" t="b">
        <v>1</v>
      </c>
      <c r="L153" t="b">
        <v>0</v>
      </c>
      <c r="M153" t="b">
        <f t="shared" si="6"/>
        <v>1</v>
      </c>
      <c r="N153">
        <f t="shared" si="7"/>
        <v>1</v>
      </c>
      <c r="O153">
        <f t="shared" si="8"/>
        <v>0</v>
      </c>
    </row>
    <row r="154" spans="1:15" x14ac:dyDescent="0.2">
      <c r="A154" t="s">
        <v>410</v>
      </c>
      <c r="B154" t="s">
        <v>254</v>
      </c>
      <c r="C154" t="s">
        <v>411</v>
      </c>
      <c r="D154" t="s">
        <v>412</v>
      </c>
      <c r="E154">
        <v>491</v>
      </c>
      <c r="F154" t="s">
        <v>377</v>
      </c>
      <c r="G154">
        <v>175</v>
      </c>
      <c r="H154" t="s">
        <v>414</v>
      </c>
      <c r="I154">
        <v>4</v>
      </c>
      <c r="J154">
        <v>5</v>
      </c>
      <c r="K154" t="b">
        <v>1</v>
      </c>
      <c r="L154" t="b">
        <v>1</v>
      </c>
      <c r="M154" t="b">
        <f t="shared" si="6"/>
        <v>0</v>
      </c>
      <c r="N154">
        <f t="shared" si="7"/>
        <v>1</v>
      </c>
      <c r="O154">
        <f t="shared" si="8"/>
        <v>1</v>
      </c>
    </row>
    <row r="155" spans="1:15" x14ac:dyDescent="0.2">
      <c r="A155" t="s">
        <v>410</v>
      </c>
      <c r="B155" t="s">
        <v>254</v>
      </c>
      <c r="C155" t="s">
        <v>424</v>
      </c>
      <c r="D155" t="s">
        <v>296</v>
      </c>
      <c r="E155">
        <v>363</v>
      </c>
      <c r="F155" t="s">
        <v>377</v>
      </c>
      <c r="G155">
        <v>175</v>
      </c>
      <c r="H155" t="s">
        <v>414</v>
      </c>
      <c r="I155">
        <v>4</v>
      </c>
      <c r="J155">
        <v>4</v>
      </c>
      <c r="K155" t="b">
        <v>1</v>
      </c>
      <c r="L155" t="b">
        <v>1</v>
      </c>
      <c r="M155" t="b">
        <f t="shared" si="6"/>
        <v>0</v>
      </c>
      <c r="N155">
        <f t="shared" si="7"/>
        <v>1</v>
      </c>
      <c r="O155">
        <f t="shared" si="8"/>
        <v>1</v>
      </c>
    </row>
    <row r="156" spans="1:15" x14ac:dyDescent="0.2">
      <c r="A156" t="s">
        <v>410</v>
      </c>
      <c r="B156" t="s">
        <v>254</v>
      </c>
      <c r="C156" t="s">
        <v>425</v>
      </c>
      <c r="D156" t="s">
        <v>299</v>
      </c>
      <c r="E156">
        <v>386</v>
      </c>
      <c r="F156" t="s">
        <v>377</v>
      </c>
      <c r="G156">
        <v>175</v>
      </c>
      <c r="H156" t="s">
        <v>414</v>
      </c>
      <c r="I156">
        <v>4</v>
      </c>
      <c r="J156">
        <v>4</v>
      </c>
      <c r="K156" t="b">
        <v>1</v>
      </c>
      <c r="L156" t="b">
        <v>1</v>
      </c>
      <c r="M156" t="b">
        <f t="shared" si="6"/>
        <v>0</v>
      </c>
      <c r="N156">
        <f t="shared" si="7"/>
        <v>1</v>
      </c>
      <c r="O156">
        <f t="shared" si="8"/>
        <v>1</v>
      </c>
    </row>
    <row r="157" spans="1:15" x14ac:dyDescent="0.2">
      <c r="A157" t="s">
        <v>410</v>
      </c>
      <c r="B157" t="s">
        <v>254</v>
      </c>
      <c r="C157" t="s">
        <v>426</v>
      </c>
      <c r="D157" t="s">
        <v>256</v>
      </c>
      <c r="E157">
        <v>239</v>
      </c>
      <c r="F157" t="s">
        <v>377</v>
      </c>
      <c r="G157">
        <v>175</v>
      </c>
      <c r="H157" t="s">
        <v>414</v>
      </c>
      <c r="I157">
        <v>5</v>
      </c>
      <c r="J157">
        <v>4</v>
      </c>
      <c r="K157" t="b">
        <v>1</v>
      </c>
      <c r="L157" t="b">
        <v>1</v>
      </c>
      <c r="M157" t="b">
        <f t="shared" si="6"/>
        <v>0</v>
      </c>
      <c r="N157">
        <f t="shared" si="7"/>
        <v>1</v>
      </c>
      <c r="O157">
        <f t="shared" si="8"/>
        <v>1</v>
      </c>
    </row>
    <row r="158" spans="1:15" x14ac:dyDescent="0.2">
      <c r="A158" t="s">
        <v>427</v>
      </c>
      <c r="B158" t="s">
        <v>254</v>
      </c>
      <c r="C158" t="s">
        <v>428</v>
      </c>
      <c r="D158" t="s">
        <v>296</v>
      </c>
      <c r="E158">
        <v>398</v>
      </c>
      <c r="F158" t="s">
        <v>196</v>
      </c>
      <c r="G158">
        <v>65</v>
      </c>
      <c r="H158" t="s">
        <v>430</v>
      </c>
      <c r="I158">
        <v>4</v>
      </c>
      <c r="J158">
        <v>4</v>
      </c>
      <c r="K158" t="b">
        <v>1</v>
      </c>
      <c r="L158" t="b">
        <v>1</v>
      </c>
      <c r="M158" t="b">
        <f t="shared" si="6"/>
        <v>1</v>
      </c>
      <c r="N158">
        <f t="shared" si="7"/>
        <v>1</v>
      </c>
      <c r="O158">
        <f t="shared" si="8"/>
        <v>1</v>
      </c>
    </row>
    <row r="159" spans="1:15" x14ac:dyDescent="0.2">
      <c r="A159" t="s">
        <v>427</v>
      </c>
      <c r="B159" t="s">
        <v>254</v>
      </c>
      <c r="C159" t="s">
        <v>438</v>
      </c>
      <c r="D159" t="s">
        <v>299</v>
      </c>
      <c r="E159">
        <v>142</v>
      </c>
      <c r="F159" t="s">
        <v>196</v>
      </c>
      <c r="G159">
        <v>65</v>
      </c>
      <c r="H159" t="s">
        <v>430</v>
      </c>
      <c r="I159">
        <v>4</v>
      </c>
      <c r="J159">
        <v>3</v>
      </c>
      <c r="K159" t="b">
        <v>1</v>
      </c>
      <c r="L159" t="b">
        <v>1</v>
      </c>
      <c r="M159" t="b">
        <f t="shared" si="6"/>
        <v>1</v>
      </c>
      <c r="N159">
        <f t="shared" si="7"/>
        <v>1</v>
      </c>
      <c r="O159">
        <f t="shared" si="8"/>
        <v>1</v>
      </c>
    </row>
    <row r="160" spans="1:15" x14ac:dyDescent="0.2">
      <c r="A160" t="s">
        <v>427</v>
      </c>
      <c r="B160" t="s">
        <v>254</v>
      </c>
      <c r="C160" t="s">
        <v>439</v>
      </c>
      <c r="D160" t="s">
        <v>440</v>
      </c>
      <c r="E160">
        <v>302</v>
      </c>
      <c r="F160" t="s">
        <v>196</v>
      </c>
      <c r="G160">
        <v>65</v>
      </c>
      <c r="H160" t="s">
        <v>430</v>
      </c>
      <c r="I160">
        <v>2</v>
      </c>
      <c r="J160">
        <v>3</v>
      </c>
      <c r="K160" t="b">
        <v>1</v>
      </c>
      <c r="L160" t="b">
        <v>1</v>
      </c>
      <c r="M160" t="b">
        <f t="shared" si="6"/>
        <v>1</v>
      </c>
      <c r="N160">
        <f t="shared" si="7"/>
        <v>1</v>
      </c>
      <c r="O160">
        <f t="shared" si="8"/>
        <v>1</v>
      </c>
    </row>
    <row r="161" spans="1:15" x14ac:dyDescent="0.2">
      <c r="A161" t="s">
        <v>427</v>
      </c>
      <c r="B161" t="s">
        <v>254</v>
      </c>
      <c r="C161" t="s">
        <v>441</v>
      </c>
      <c r="D161" t="s">
        <v>256</v>
      </c>
      <c r="E161">
        <v>268</v>
      </c>
      <c r="F161" t="s">
        <v>196</v>
      </c>
      <c r="G161">
        <v>65</v>
      </c>
      <c r="H161" t="s">
        <v>430</v>
      </c>
      <c r="I161">
        <v>5</v>
      </c>
      <c r="J161">
        <v>5</v>
      </c>
      <c r="K161" t="b">
        <v>1</v>
      </c>
      <c r="L161" t="b">
        <v>1</v>
      </c>
      <c r="M161" t="b">
        <f t="shared" si="6"/>
        <v>1</v>
      </c>
      <c r="N161">
        <f t="shared" si="7"/>
        <v>1</v>
      </c>
      <c r="O161">
        <f t="shared" si="8"/>
        <v>1</v>
      </c>
    </row>
    <row r="162" spans="1:15" x14ac:dyDescent="0.2">
      <c r="A162" t="s">
        <v>5</v>
      </c>
      <c r="B162" t="s">
        <v>6</v>
      </c>
      <c r="C162" t="s">
        <v>7</v>
      </c>
      <c r="D162" t="s">
        <v>8</v>
      </c>
      <c r="E162">
        <v>221</v>
      </c>
      <c r="F162" t="s">
        <v>13</v>
      </c>
      <c r="G162">
        <v>58</v>
      </c>
      <c r="H162" t="s">
        <v>14</v>
      </c>
      <c r="I162">
        <v>2</v>
      </c>
      <c r="J162">
        <v>2</v>
      </c>
      <c r="K162" t="b">
        <v>0</v>
      </c>
      <c r="L162" t="b">
        <v>0</v>
      </c>
      <c r="M162" t="b">
        <f t="shared" si="6"/>
        <v>1</v>
      </c>
      <c r="N162">
        <f t="shared" si="7"/>
        <v>0</v>
      </c>
      <c r="O162">
        <f t="shared" si="8"/>
        <v>0</v>
      </c>
    </row>
    <row r="163" spans="1:15" x14ac:dyDescent="0.2">
      <c r="A163" t="s">
        <v>5</v>
      </c>
      <c r="B163" t="s">
        <v>6</v>
      </c>
      <c r="C163" t="s">
        <v>29</v>
      </c>
      <c r="D163" t="s">
        <v>30</v>
      </c>
      <c r="E163">
        <v>218</v>
      </c>
      <c r="F163" t="s">
        <v>13</v>
      </c>
      <c r="G163">
        <v>58</v>
      </c>
      <c r="H163" t="s">
        <v>14</v>
      </c>
      <c r="I163">
        <v>4</v>
      </c>
      <c r="J163">
        <v>3</v>
      </c>
      <c r="K163" t="b">
        <v>0</v>
      </c>
      <c r="L163" t="b">
        <v>1</v>
      </c>
      <c r="M163" t="b">
        <f t="shared" si="6"/>
        <v>1</v>
      </c>
      <c r="N163">
        <f t="shared" si="7"/>
        <v>0</v>
      </c>
      <c r="O163">
        <f t="shared" si="8"/>
        <v>1</v>
      </c>
    </row>
    <row r="164" spans="1:15" x14ac:dyDescent="0.2">
      <c r="A164" t="s">
        <v>5</v>
      </c>
      <c r="B164" t="s">
        <v>6</v>
      </c>
      <c r="C164" t="s">
        <v>31</v>
      </c>
      <c r="D164" t="s">
        <v>32</v>
      </c>
      <c r="E164">
        <v>131</v>
      </c>
      <c r="F164" t="s">
        <v>13</v>
      </c>
      <c r="G164">
        <v>58</v>
      </c>
      <c r="H164" t="s">
        <v>14</v>
      </c>
      <c r="I164">
        <v>2</v>
      </c>
      <c r="J164">
        <v>2</v>
      </c>
      <c r="K164" t="b">
        <v>0</v>
      </c>
      <c r="L164" t="b">
        <v>0</v>
      </c>
      <c r="M164" t="b">
        <f t="shared" si="6"/>
        <v>1</v>
      </c>
      <c r="N164">
        <f t="shared" si="7"/>
        <v>0</v>
      </c>
      <c r="O164">
        <f t="shared" si="8"/>
        <v>0</v>
      </c>
    </row>
    <row r="165" spans="1:15" x14ac:dyDescent="0.2">
      <c r="A165" t="s">
        <v>5</v>
      </c>
      <c r="B165" t="s">
        <v>6</v>
      </c>
      <c r="C165" t="s">
        <v>33</v>
      </c>
      <c r="D165" t="s">
        <v>34</v>
      </c>
      <c r="E165">
        <v>272</v>
      </c>
      <c r="F165" t="s">
        <v>13</v>
      </c>
      <c r="G165">
        <v>58</v>
      </c>
      <c r="H165" t="s">
        <v>14</v>
      </c>
      <c r="I165">
        <v>5</v>
      </c>
      <c r="J165">
        <v>3</v>
      </c>
      <c r="K165" t="b">
        <v>1</v>
      </c>
      <c r="L165" t="b">
        <v>1</v>
      </c>
      <c r="M165" t="b">
        <f t="shared" si="6"/>
        <v>1</v>
      </c>
      <c r="N165">
        <f t="shared" si="7"/>
        <v>1</v>
      </c>
      <c r="O165">
        <f t="shared" si="8"/>
        <v>1</v>
      </c>
    </row>
    <row r="166" spans="1:15" x14ac:dyDescent="0.2">
      <c r="A166" t="s">
        <v>35</v>
      </c>
      <c r="B166" t="s">
        <v>6</v>
      </c>
      <c r="C166" t="s">
        <v>36</v>
      </c>
      <c r="D166" t="s">
        <v>32</v>
      </c>
      <c r="E166">
        <v>182</v>
      </c>
      <c r="F166" t="s">
        <v>41</v>
      </c>
      <c r="G166">
        <v>162</v>
      </c>
      <c r="H166" t="s">
        <v>42</v>
      </c>
      <c r="I166">
        <v>5</v>
      </c>
      <c r="J166">
        <v>5</v>
      </c>
      <c r="K166" t="b">
        <v>1</v>
      </c>
      <c r="L166" t="b">
        <v>1</v>
      </c>
      <c r="M166" t="b">
        <f t="shared" si="6"/>
        <v>0</v>
      </c>
      <c r="N166">
        <f t="shared" si="7"/>
        <v>1</v>
      </c>
      <c r="O166">
        <f t="shared" si="8"/>
        <v>1</v>
      </c>
    </row>
    <row r="167" spans="1:15" x14ac:dyDescent="0.2">
      <c r="A167" t="s">
        <v>35</v>
      </c>
      <c r="B167" t="s">
        <v>6</v>
      </c>
      <c r="C167" t="s">
        <v>57</v>
      </c>
      <c r="D167" t="s">
        <v>58</v>
      </c>
      <c r="E167">
        <v>384</v>
      </c>
      <c r="F167" t="s">
        <v>41</v>
      </c>
      <c r="G167">
        <v>162</v>
      </c>
      <c r="H167" t="s">
        <v>42</v>
      </c>
      <c r="I167">
        <v>4</v>
      </c>
      <c r="J167">
        <v>3</v>
      </c>
      <c r="K167" t="b">
        <v>1</v>
      </c>
      <c r="L167" t="b">
        <v>1</v>
      </c>
      <c r="M167" t="b">
        <f t="shared" si="6"/>
        <v>0</v>
      </c>
      <c r="N167">
        <f t="shared" si="7"/>
        <v>1</v>
      </c>
      <c r="O167">
        <f t="shared" si="8"/>
        <v>1</v>
      </c>
    </row>
    <row r="168" spans="1:15" x14ac:dyDescent="0.2">
      <c r="A168" t="s">
        <v>35</v>
      </c>
      <c r="B168" t="s">
        <v>6</v>
      </c>
      <c r="C168" t="s">
        <v>59</v>
      </c>
      <c r="D168" t="s">
        <v>60</v>
      </c>
      <c r="E168">
        <v>244</v>
      </c>
      <c r="F168" t="s">
        <v>41</v>
      </c>
      <c r="G168">
        <v>162</v>
      </c>
      <c r="H168" t="s">
        <v>42</v>
      </c>
      <c r="I168">
        <v>5</v>
      </c>
      <c r="J168">
        <v>5</v>
      </c>
      <c r="K168" t="b">
        <v>1</v>
      </c>
      <c r="L168" t="b">
        <v>1</v>
      </c>
      <c r="M168" t="b">
        <f t="shared" si="6"/>
        <v>0</v>
      </c>
      <c r="N168">
        <f t="shared" si="7"/>
        <v>1</v>
      </c>
      <c r="O168">
        <f t="shared" si="8"/>
        <v>1</v>
      </c>
    </row>
    <row r="169" spans="1:15" x14ac:dyDescent="0.2">
      <c r="A169" t="s">
        <v>35</v>
      </c>
      <c r="B169" t="s">
        <v>6</v>
      </c>
      <c r="C169" t="s">
        <v>61</v>
      </c>
      <c r="D169" t="s">
        <v>34</v>
      </c>
      <c r="E169">
        <v>174</v>
      </c>
      <c r="F169" t="s">
        <v>41</v>
      </c>
      <c r="G169">
        <v>162</v>
      </c>
      <c r="H169" t="s">
        <v>42</v>
      </c>
      <c r="I169">
        <v>5</v>
      </c>
      <c r="J169">
        <v>5</v>
      </c>
      <c r="K169" t="b">
        <v>1</v>
      </c>
      <c r="L169" t="b">
        <v>1</v>
      </c>
      <c r="M169" t="b">
        <f t="shared" si="6"/>
        <v>0</v>
      </c>
      <c r="N169">
        <f t="shared" si="7"/>
        <v>1</v>
      </c>
      <c r="O169">
        <f t="shared" si="8"/>
        <v>1</v>
      </c>
    </row>
    <row r="170" spans="1:15" x14ac:dyDescent="0.2">
      <c r="A170" t="s">
        <v>62</v>
      </c>
      <c r="B170" t="s">
        <v>6</v>
      </c>
      <c r="C170" t="s">
        <v>63</v>
      </c>
      <c r="D170" t="s">
        <v>34</v>
      </c>
      <c r="E170">
        <v>170</v>
      </c>
      <c r="F170" t="s">
        <v>55</v>
      </c>
      <c r="G170">
        <v>135</v>
      </c>
      <c r="H170" t="s">
        <v>68</v>
      </c>
      <c r="I170">
        <v>5</v>
      </c>
      <c r="J170">
        <v>5</v>
      </c>
      <c r="K170" t="b">
        <v>1</v>
      </c>
      <c r="L170" t="b">
        <v>1</v>
      </c>
      <c r="M170" t="b">
        <f t="shared" si="6"/>
        <v>0</v>
      </c>
      <c r="N170">
        <f t="shared" si="7"/>
        <v>1</v>
      </c>
      <c r="O170">
        <f t="shared" si="8"/>
        <v>1</v>
      </c>
    </row>
    <row r="171" spans="1:15" x14ac:dyDescent="0.2">
      <c r="A171" t="s">
        <v>62</v>
      </c>
      <c r="B171" t="s">
        <v>6</v>
      </c>
      <c r="C171" t="s">
        <v>82</v>
      </c>
      <c r="D171" t="s">
        <v>83</v>
      </c>
      <c r="E171">
        <v>383</v>
      </c>
      <c r="F171" t="s">
        <v>55</v>
      </c>
      <c r="G171">
        <v>135</v>
      </c>
      <c r="H171" t="s">
        <v>68</v>
      </c>
      <c r="I171">
        <v>4</v>
      </c>
      <c r="J171">
        <v>4</v>
      </c>
      <c r="K171" t="b">
        <v>1</v>
      </c>
      <c r="L171" t="b">
        <v>1</v>
      </c>
      <c r="M171" t="b">
        <f t="shared" si="6"/>
        <v>0</v>
      </c>
      <c r="N171">
        <f t="shared" si="7"/>
        <v>1</v>
      </c>
      <c r="O171">
        <f t="shared" si="8"/>
        <v>1</v>
      </c>
    </row>
    <row r="172" spans="1:15" x14ac:dyDescent="0.2">
      <c r="A172" t="s">
        <v>62</v>
      </c>
      <c r="B172" t="s">
        <v>6</v>
      </c>
      <c r="C172" t="s">
        <v>84</v>
      </c>
      <c r="D172" t="s">
        <v>85</v>
      </c>
      <c r="E172">
        <v>243</v>
      </c>
      <c r="F172" t="s">
        <v>55</v>
      </c>
      <c r="G172">
        <v>135</v>
      </c>
      <c r="H172" t="s">
        <v>68</v>
      </c>
      <c r="I172">
        <v>1</v>
      </c>
      <c r="J172">
        <v>1</v>
      </c>
      <c r="K172" t="b">
        <v>0</v>
      </c>
      <c r="L172" t="b">
        <v>0</v>
      </c>
      <c r="M172" t="b">
        <f t="shared" si="6"/>
        <v>0</v>
      </c>
      <c r="N172">
        <f t="shared" si="7"/>
        <v>0</v>
      </c>
      <c r="O172">
        <f t="shared" si="8"/>
        <v>0</v>
      </c>
    </row>
    <row r="173" spans="1:15" x14ac:dyDescent="0.2">
      <c r="A173" t="s">
        <v>62</v>
      </c>
      <c r="B173" t="s">
        <v>6</v>
      </c>
      <c r="C173" t="s">
        <v>86</v>
      </c>
      <c r="D173" t="s">
        <v>87</v>
      </c>
      <c r="E173">
        <v>289</v>
      </c>
      <c r="F173" t="s">
        <v>55</v>
      </c>
      <c r="G173">
        <v>135</v>
      </c>
      <c r="H173" t="s">
        <v>68</v>
      </c>
      <c r="I173">
        <v>4</v>
      </c>
      <c r="J173">
        <v>3</v>
      </c>
      <c r="K173" t="b">
        <v>0</v>
      </c>
      <c r="L173" t="b">
        <v>1</v>
      </c>
      <c r="M173" t="b">
        <f t="shared" si="6"/>
        <v>0</v>
      </c>
      <c r="N173">
        <f t="shared" si="7"/>
        <v>0</v>
      </c>
      <c r="O173">
        <f t="shared" si="8"/>
        <v>1</v>
      </c>
    </row>
    <row r="174" spans="1:15" x14ac:dyDescent="0.2">
      <c r="A174" t="s">
        <v>88</v>
      </c>
      <c r="B174" t="s">
        <v>6</v>
      </c>
      <c r="C174" t="s">
        <v>89</v>
      </c>
      <c r="D174" t="s">
        <v>90</v>
      </c>
      <c r="E174">
        <v>201</v>
      </c>
      <c r="F174" t="s">
        <v>93</v>
      </c>
      <c r="G174">
        <v>103</v>
      </c>
      <c r="H174" t="s">
        <v>94</v>
      </c>
      <c r="I174">
        <v>5</v>
      </c>
      <c r="J174">
        <v>4</v>
      </c>
      <c r="K174" t="b">
        <v>1</v>
      </c>
      <c r="L174" t="b">
        <v>1</v>
      </c>
      <c r="M174" t="b">
        <f t="shared" si="6"/>
        <v>0</v>
      </c>
      <c r="N174">
        <f t="shared" si="7"/>
        <v>1</v>
      </c>
      <c r="O174">
        <f t="shared" si="8"/>
        <v>1</v>
      </c>
    </row>
    <row r="175" spans="1:15" x14ac:dyDescent="0.2">
      <c r="A175" t="s">
        <v>88</v>
      </c>
      <c r="B175" t="s">
        <v>6</v>
      </c>
      <c r="C175" t="s">
        <v>107</v>
      </c>
      <c r="D175" t="s">
        <v>32</v>
      </c>
      <c r="E175">
        <v>104</v>
      </c>
      <c r="F175" t="s">
        <v>93</v>
      </c>
      <c r="G175">
        <v>103</v>
      </c>
      <c r="H175" t="s">
        <v>94</v>
      </c>
      <c r="I175">
        <v>5</v>
      </c>
      <c r="J175">
        <v>5</v>
      </c>
      <c r="K175" t="b">
        <v>1</v>
      </c>
      <c r="L175" t="b">
        <v>1</v>
      </c>
      <c r="M175" t="b">
        <f t="shared" si="6"/>
        <v>0</v>
      </c>
      <c r="N175">
        <f t="shared" si="7"/>
        <v>1</v>
      </c>
      <c r="O175">
        <f t="shared" si="8"/>
        <v>1</v>
      </c>
    </row>
    <row r="176" spans="1:15" x14ac:dyDescent="0.2">
      <c r="A176" t="s">
        <v>88</v>
      </c>
      <c r="B176" t="s">
        <v>6</v>
      </c>
      <c r="C176" t="s">
        <v>108</v>
      </c>
      <c r="D176" t="s">
        <v>109</v>
      </c>
      <c r="E176">
        <v>171</v>
      </c>
      <c r="F176" t="s">
        <v>93</v>
      </c>
      <c r="G176">
        <v>103</v>
      </c>
      <c r="H176" t="s">
        <v>94</v>
      </c>
      <c r="I176">
        <v>5</v>
      </c>
      <c r="J176">
        <v>4</v>
      </c>
      <c r="K176" t="b">
        <v>1</v>
      </c>
      <c r="L176" t="b">
        <v>1</v>
      </c>
      <c r="M176" t="b">
        <f t="shared" si="6"/>
        <v>0</v>
      </c>
      <c r="N176">
        <f t="shared" si="7"/>
        <v>1</v>
      </c>
      <c r="O176">
        <f t="shared" si="8"/>
        <v>1</v>
      </c>
    </row>
    <row r="177" spans="1:15" x14ac:dyDescent="0.2">
      <c r="A177" t="s">
        <v>88</v>
      </c>
      <c r="B177" t="s">
        <v>6</v>
      </c>
      <c r="C177" t="s">
        <v>110</v>
      </c>
      <c r="D177" t="s">
        <v>34</v>
      </c>
      <c r="E177">
        <v>173</v>
      </c>
      <c r="F177" t="s">
        <v>93</v>
      </c>
      <c r="G177">
        <v>103</v>
      </c>
      <c r="H177" t="s">
        <v>94</v>
      </c>
      <c r="I177">
        <v>5</v>
      </c>
      <c r="J177">
        <v>5</v>
      </c>
      <c r="K177" t="b">
        <v>1</v>
      </c>
      <c r="L177" t="b">
        <v>1</v>
      </c>
      <c r="M177" t="b">
        <f t="shared" si="6"/>
        <v>0</v>
      </c>
      <c r="N177">
        <f t="shared" si="7"/>
        <v>1</v>
      </c>
      <c r="O177">
        <f t="shared" si="8"/>
        <v>1</v>
      </c>
    </row>
    <row r="178" spans="1:15" x14ac:dyDescent="0.2">
      <c r="A178" t="s">
        <v>111</v>
      </c>
      <c r="B178" t="s">
        <v>6</v>
      </c>
      <c r="C178" t="s">
        <v>112</v>
      </c>
      <c r="D178" t="s">
        <v>34</v>
      </c>
      <c r="E178">
        <v>183</v>
      </c>
      <c r="F178" t="s">
        <v>116</v>
      </c>
      <c r="G178">
        <v>151</v>
      </c>
      <c r="H178" t="s">
        <v>117</v>
      </c>
      <c r="I178">
        <v>5</v>
      </c>
      <c r="J178">
        <v>5</v>
      </c>
      <c r="K178" t="b">
        <v>1</v>
      </c>
      <c r="L178" t="b">
        <v>1</v>
      </c>
      <c r="M178" t="b">
        <f t="shared" si="6"/>
        <v>0</v>
      </c>
      <c r="N178">
        <f t="shared" si="7"/>
        <v>1</v>
      </c>
      <c r="O178">
        <f t="shared" si="8"/>
        <v>1</v>
      </c>
    </row>
    <row r="179" spans="1:15" x14ac:dyDescent="0.2">
      <c r="A179" t="s">
        <v>111</v>
      </c>
      <c r="B179" t="s">
        <v>6</v>
      </c>
      <c r="C179" t="s">
        <v>132</v>
      </c>
      <c r="D179" t="s">
        <v>133</v>
      </c>
      <c r="E179">
        <v>322</v>
      </c>
      <c r="F179" t="s">
        <v>116</v>
      </c>
      <c r="G179">
        <v>151</v>
      </c>
      <c r="H179" t="s">
        <v>117</v>
      </c>
      <c r="I179">
        <v>5</v>
      </c>
      <c r="J179">
        <v>5</v>
      </c>
      <c r="K179" t="b">
        <v>1</v>
      </c>
      <c r="L179" t="b">
        <v>1</v>
      </c>
      <c r="M179" t="b">
        <f t="shared" si="6"/>
        <v>0</v>
      </c>
      <c r="N179">
        <f t="shared" si="7"/>
        <v>1</v>
      </c>
      <c r="O179">
        <f t="shared" si="8"/>
        <v>1</v>
      </c>
    </row>
    <row r="180" spans="1:15" x14ac:dyDescent="0.2">
      <c r="A180" t="s">
        <v>111</v>
      </c>
      <c r="B180" t="s">
        <v>6</v>
      </c>
      <c r="C180" t="s">
        <v>134</v>
      </c>
      <c r="D180" t="s">
        <v>135</v>
      </c>
      <c r="E180">
        <v>190</v>
      </c>
      <c r="F180" t="s">
        <v>116</v>
      </c>
      <c r="G180">
        <v>151</v>
      </c>
      <c r="H180" t="s">
        <v>117</v>
      </c>
      <c r="I180">
        <v>4</v>
      </c>
      <c r="J180">
        <v>4</v>
      </c>
      <c r="K180" t="b">
        <v>1</v>
      </c>
      <c r="L180" t="b">
        <v>1</v>
      </c>
      <c r="M180" t="b">
        <f t="shared" si="6"/>
        <v>0</v>
      </c>
      <c r="N180">
        <f t="shared" si="7"/>
        <v>1</v>
      </c>
      <c r="O180">
        <f t="shared" si="8"/>
        <v>1</v>
      </c>
    </row>
    <row r="181" spans="1:15" x14ac:dyDescent="0.2">
      <c r="A181" t="s">
        <v>111</v>
      </c>
      <c r="B181" t="s">
        <v>6</v>
      </c>
      <c r="C181" t="s">
        <v>136</v>
      </c>
      <c r="D181" t="s">
        <v>137</v>
      </c>
      <c r="E181">
        <v>316</v>
      </c>
      <c r="F181" t="s">
        <v>116</v>
      </c>
      <c r="G181">
        <v>151</v>
      </c>
      <c r="H181" t="s">
        <v>117</v>
      </c>
      <c r="I181">
        <v>4</v>
      </c>
      <c r="J181">
        <v>4</v>
      </c>
      <c r="K181" t="b">
        <v>1</v>
      </c>
      <c r="L181" t="b">
        <v>1</v>
      </c>
      <c r="M181" t="b">
        <f t="shared" si="6"/>
        <v>0</v>
      </c>
      <c r="N181">
        <f t="shared" si="7"/>
        <v>1</v>
      </c>
      <c r="O181">
        <f t="shared" si="8"/>
        <v>1</v>
      </c>
    </row>
    <row r="182" spans="1:15" x14ac:dyDescent="0.2">
      <c r="A182" t="s">
        <v>138</v>
      </c>
      <c r="B182" t="s">
        <v>6</v>
      </c>
      <c r="C182" t="s">
        <v>139</v>
      </c>
      <c r="D182" t="s">
        <v>140</v>
      </c>
      <c r="E182">
        <v>293</v>
      </c>
      <c r="F182" t="s">
        <v>27</v>
      </c>
      <c r="G182">
        <v>113</v>
      </c>
      <c r="H182" t="s">
        <v>145</v>
      </c>
      <c r="I182">
        <v>5</v>
      </c>
      <c r="J182">
        <v>5</v>
      </c>
      <c r="K182" t="b">
        <v>1</v>
      </c>
      <c r="L182" t="b">
        <v>1</v>
      </c>
      <c r="M182" t="b">
        <f t="shared" si="6"/>
        <v>0</v>
      </c>
      <c r="N182">
        <f t="shared" si="7"/>
        <v>1</v>
      </c>
      <c r="O182">
        <f t="shared" si="8"/>
        <v>1</v>
      </c>
    </row>
    <row r="183" spans="1:15" x14ac:dyDescent="0.2">
      <c r="A183" t="s">
        <v>138</v>
      </c>
      <c r="B183" t="s">
        <v>6</v>
      </c>
      <c r="C183" t="s">
        <v>160</v>
      </c>
      <c r="D183" t="s">
        <v>161</v>
      </c>
      <c r="E183">
        <v>375</v>
      </c>
      <c r="F183" t="s">
        <v>27</v>
      </c>
      <c r="G183">
        <v>113</v>
      </c>
      <c r="H183" t="s">
        <v>145</v>
      </c>
      <c r="I183">
        <v>5</v>
      </c>
      <c r="J183">
        <v>5</v>
      </c>
      <c r="K183" t="b">
        <v>1</v>
      </c>
      <c r="L183" t="b">
        <v>1</v>
      </c>
      <c r="M183" t="b">
        <f t="shared" si="6"/>
        <v>0</v>
      </c>
      <c r="N183">
        <f t="shared" si="7"/>
        <v>1</v>
      </c>
      <c r="O183">
        <f t="shared" si="8"/>
        <v>1</v>
      </c>
    </row>
    <row r="184" spans="1:15" x14ac:dyDescent="0.2">
      <c r="A184" t="s">
        <v>138</v>
      </c>
      <c r="B184" t="s">
        <v>6</v>
      </c>
      <c r="C184" t="s">
        <v>162</v>
      </c>
      <c r="D184" t="s">
        <v>133</v>
      </c>
      <c r="E184">
        <v>219</v>
      </c>
      <c r="F184" t="s">
        <v>27</v>
      </c>
      <c r="G184">
        <v>113</v>
      </c>
      <c r="H184" t="s">
        <v>145</v>
      </c>
      <c r="I184">
        <v>5</v>
      </c>
      <c r="J184">
        <v>5</v>
      </c>
      <c r="K184" t="b">
        <v>1</v>
      </c>
      <c r="L184" t="b">
        <v>1</v>
      </c>
      <c r="M184" t="b">
        <f t="shared" si="6"/>
        <v>0</v>
      </c>
      <c r="N184">
        <f t="shared" si="7"/>
        <v>1</v>
      </c>
      <c r="O184">
        <f t="shared" si="8"/>
        <v>1</v>
      </c>
    </row>
    <row r="185" spans="1:15" x14ac:dyDescent="0.2">
      <c r="A185" t="s">
        <v>138</v>
      </c>
      <c r="B185" t="s">
        <v>6</v>
      </c>
      <c r="C185" t="s">
        <v>163</v>
      </c>
      <c r="D185" t="s">
        <v>32</v>
      </c>
      <c r="E185">
        <v>343</v>
      </c>
      <c r="F185" t="s">
        <v>27</v>
      </c>
      <c r="G185">
        <v>113</v>
      </c>
      <c r="H185" t="s">
        <v>145</v>
      </c>
      <c r="I185">
        <v>4</v>
      </c>
      <c r="J185">
        <v>5</v>
      </c>
      <c r="K185" t="b">
        <v>1</v>
      </c>
      <c r="L185" t="b">
        <v>1</v>
      </c>
      <c r="M185" t="b">
        <f t="shared" si="6"/>
        <v>0</v>
      </c>
      <c r="N185">
        <f t="shared" si="7"/>
        <v>1</v>
      </c>
      <c r="O185">
        <f t="shared" si="8"/>
        <v>1</v>
      </c>
    </row>
    <row r="186" spans="1:15" x14ac:dyDescent="0.2">
      <c r="A186" t="s">
        <v>164</v>
      </c>
      <c r="B186" t="s">
        <v>6</v>
      </c>
      <c r="C186" t="s">
        <v>165</v>
      </c>
      <c r="D186" t="s">
        <v>34</v>
      </c>
      <c r="E186">
        <v>278</v>
      </c>
      <c r="F186" t="s">
        <v>170</v>
      </c>
      <c r="G186">
        <v>156</v>
      </c>
      <c r="H186" t="s">
        <v>171</v>
      </c>
      <c r="I186">
        <v>5</v>
      </c>
      <c r="J186">
        <v>5</v>
      </c>
      <c r="K186" t="b">
        <v>1</v>
      </c>
      <c r="L186" t="b">
        <v>1</v>
      </c>
      <c r="M186" t="b">
        <f t="shared" si="6"/>
        <v>0</v>
      </c>
      <c r="N186">
        <f t="shared" si="7"/>
        <v>1</v>
      </c>
      <c r="O186">
        <f t="shared" si="8"/>
        <v>1</v>
      </c>
    </row>
    <row r="187" spans="1:15" x14ac:dyDescent="0.2">
      <c r="A187" t="s">
        <v>164</v>
      </c>
      <c r="B187" t="s">
        <v>6</v>
      </c>
      <c r="C187" t="s">
        <v>184</v>
      </c>
      <c r="D187" t="s">
        <v>32</v>
      </c>
      <c r="E187">
        <v>157</v>
      </c>
      <c r="F187" t="s">
        <v>170</v>
      </c>
      <c r="G187">
        <v>156</v>
      </c>
      <c r="H187" t="s">
        <v>171</v>
      </c>
      <c r="I187">
        <v>5</v>
      </c>
      <c r="J187">
        <v>5</v>
      </c>
      <c r="K187" t="b">
        <v>1</v>
      </c>
      <c r="L187" t="b">
        <v>0</v>
      </c>
      <c r="M187" t="b">
        <f t="shared" si="6"/>
        <v>0</v>
      </c>
      <c r="N187">
        <f t="shared" si="7"/>
        <v>1</v>
      </c>
      <c r="O187">
        <f t="shared" si="8"/>
        <v>0</v>
      </c>
    </row>
    <row r="188" spans="1:15" x14ac:dyDescent="0.2">
      <c r="A188" t="s">
        <v>164</v>
      </c>
      <c r="B188" t="s">
        <v>6</v>
      </c>
      <c r="C188" t="s">
        <v>185</v>
      </c>
      <c r="D188" t="s">
        <v>186</v>
      </c>
      <c r="E188">
        <v>307</v>
      </c>
      <c r="F188" t="s">
        <v>170</v>
      </c>
      <c r="G188">
        <v>156</v>
      </c>
      <c r="H188" t="s">
        <v>171</v>
      </c>
      <c r="I188">
        <v>5</v>
      </c>
      <c r="J188">
        <v>5</v>
      </c>
      <c r="K188" t="b">
        <v>1</v>
      </c>
      <c r="L188" t="b">
        <v>1</v>
      </c>
      <c r="M188" t="b">
        <f t="shared" si="6"/>
        <v>0</v>
      </c>
      <c r="N188">
        <f t="shared" si="7"/>
        <v>1</v>
      </c>
      <c r="O188">
        <f t="shared" si="8"/>
        <v>1</v>
      </c>
    </row>
    <row r="189" spans="1:15" x14ac:dyDescent="0.2">
      <c r="A189" t="s">
        <v>164</v>
      </c>
      <c r="B189" t="s">
        <v>6</v>
      </c>
      <c r="C189" t="s">
        <v>187</v>
      </c>
      <c r="D189" t="s">
        <v>133</v>
      </c>
      <c r="E189">
        <v>243</v>
      </c>
      <c r="F189" t="s">
        <v>170</v>
      </c>
      <c r="G189">
        <v>156</v>
      </c>
      <c r="H189" t="s">
        <v>171</v>
      </c>
      <c r="I189">
        <v>5</v>
      </c>
      <c r="J189">
        <v>5</v>
      </c>
      <c r="K189" t="b">
        <v>1</v>
      </c>
      <c r="L189" t="b">
        <v>1</v>
      </c>
      <c r="M189" t="b">
        <f t="shared" si="6"/>
        <v>0</v>
      </c>
      <c r="N189">
        <f t="shared" si="7"/>
        <v>1</v>
      </c>
      <c r="O189">
        <f t="shared" si="8"/>
        <v>1</v>
      </c>
    </row>
    <row r="190" spans="1:15" x14ac:dyDescent="0.2">
      <c r="A190" t="s">
        <v>188</v>
      </c>
      <c r="B190" t="s">
        <v>6</v>
      </c>
      <c r="C190" t="s">
        <v>189</v>
      </c>
      <c r="D190" t="s">
        <v>190</v>
      </c>
      <c r="E190">
        <v>302</v>
      </c>
      <c r="F190" t="s">
        <v>194</v>
      </c>
      <c r="G190">
        <v>153</v>
      </c>
      <c r="H190" t="s">
        <v>195</v>
      </c>
      <c r="I190">
        <v>5</v>
      </c>
      <c r="J190">
        <v>5</v>
      </c>
      <c r="K190" t="b">
        <v>1</v>
      </c>
      <c r="L190" t="b">
        <v>1</v>
      </c>
      <c r="M190" t="b">
        <f t="shared" si="6"/>
        <v>0</v>
      </c>
      <c r="N190">
        <f t="shared" si="7"/>
        <v>1</v>
      </c>
      <c r="O190">
        <f t="shared" si="8"/>
        <v>1</v>
      </c>
    </row>
    <row r="191" spans="1:15" x14ac:dyDescent="0.2">
      <c r="A191" t="s">
        <v>188</v>
      </c>
      <c r="B191" t="s">
        <v>6</v>
      </c>
      <c r="C191" t="s">
        <v>209</v>
      </c>
      <c r="D191" t="s">
        <v>32</v>
      </c>
      <c r="E191">
        <v>315</v>
      </c>
      <c r="F191" t="s">
        <v>194</v>
      </c>
      <c r="G191">
        <v>153</v>
      </c>
      <c r="H191" t="s">
        <v>195</v>
      </c>
      <c r="I191">
        <v>5</v>
      </c>
      <c r="J191">
        <v>5</v>
      </c>
      <c r="K191" t="b">
        <v>1</v>
      </c>
      <c r="L191" t="b">
        <v>1</v>
      </c>
      <c r="M191" t="b">
        <f t="shared" si="6"/>
        <v>0</v>
      </c>
      <c r="N191">
        <f t="shared" si="7"/>
        <v>1</v>
      </c>
      <c r="O191">
        <f t="shared" si="8"/>
        <v>1</v>
      </c>
    </row>
    <row r="192" spans="1:15" x14ac:dyDescent="0.2">
      <c r="A192" t="s">
        <v>188</v>
      </c>
      <c r="B192" t="s">
        <v>6</v>
      </c>
      <c r="C192" t="s">
        <v>210</v>
      </c>
      <c r="D192" t="s">
        <v>133</v>
      </c>
      <c r="E192">
        <v>257</v>
      </c>
      <c r="F192" t="s">
        <v>194</v>
      </c>
      <c r="G192">
        <v>153</v>
      </c>
      <c r="H192" t="s">
        <v>195</v>
      </c>
      <c r="I192">
        <v>5</v>
      </c>
      <c r="J192">
        <v>5</v>
      </c>
      <c r="K192" t="b">
        <v>1</v>
      </c>
      <c r="L192" t="b">
        <v>1</v>
      </c>
      <c r="M192" t="b">
        <f t="shared" si="6"/>
        <v>0</v>
      </c>
      <c r="N192">
        <f t="shared" si="7"/>
        <v>1</v>
      </c>
      <c r="O192">
        <f t="shared" si="8"/>
        <v>1</v>
      </c>
    </row>
    <row r="193" spans="1:15" x14ac:dyDescent="0.2">
      <c r="A193" t="s">
        <v>188</v>
      </c>
      <c r="B193" t="s">
        <v>6</v>
      </c>
      <c r="C193" t="s">
        <v>211</v>
      </c>
      <c r="D193" t="s">
        <v>34</v>
      </c>
      <c r="E193">
        <v>311</v>
      </c>
      <c r="F193" t="s">
        <v>194</v>
      </c>
      <c r="G193">
        <v>153</v>
      </c>
      <c r="H193" t="s">
        <v>195</v>
      </c>
      <c r="I193">
        <v>5</v>
      </c>
      <c r="J193">
        <v>5</v>
      </c>
      <c r="K193" t="b">
        <v>1</v>
      </c>
      <c r="L193" t="b">
        <v>1</v>
      </c>
      <c r="M193" t="b">
        <f t="shared" si="6"/>
        <v>0</v>
      </c>
      <c r="N193">
        <f t="shared" si="7"/>
        <v>1</v>
      </c>
      <c r="O193">
        <f t="shared" si="8"/>
        <v>1</v>
      </c>
    </row>
    <row r="194" spans="1:15" x14ac:dyDescent="0.2">
      <c r="A194" t="s">
        <v>212</v>
      </c>
      <c r="B194" t="s">
        <v>6</v>
      </c>
      <c r="C194" t="s">
        <v>213</v>
      </c>
      <c r="D194" t="s">
        <v>34</v>
      </c>
      <c r="E194">
        <v>249</v>
      </c>
      <c r="F194" t="s">
        <v>217</v>
      </c>
      <c r="G194">
        <v>127</v>
      </c>
      <c r="H194" t="s">
        <v>218</v>
      </c>
      <c r="I194">
        <v>5</v>
      </c>
      <c r="J194">
        <v>5</v>
      </c>
      <c r="K194" t="b">
        <v>1</v>
      </c>
      <c r="L194" t="b">
        <v>1</v>
      </c>
      <c r="M194" t="b">
        <f t="shared" si="6"/>
        <v>0</v>
      </c>
      <c r="N194">
        <f t="shared" si="7"/>
        <v>1</v>
      </c>
      <c r="O194">
        <f t="shared" si="8"/>
        <v>1</v>
      </c>
    </row>
    <row r="195" spans="1:15" x14ac:dyDescent="0.2">
      <c r="A195" t="s">
        <v>212</v>
      </c>
      <c r="B195" t="s">
        <v>6</v>
      </c>
      <c r="C195" t="s">
        <v>228</v>
      </c>
      <c r="D195" t="s">
        <v>32</v>
      </c>
      <c r="E195">
        <v>140</v>
      </c>
      <c r="F195" t="s">
        <v>217</v>
      </c>
      <c r="G195">
        <v>127</v>
      </c>
      <c r="H195" t="s">
        <v>218</v>
      </c>
      <c r="I195">
        <v>5</v>
      </c>
      <c r="J195">
        <v>5</v>
      </c>
      <c r="K195" t="b">
        <v>1</v>
      </c>
      <c r="L195" t="b">
        <v>1</v>
      </c>
      <c r="M195" t="b">
        <f t="shared" ref="M195:M258" si="9">IF(G195&gt;100,FALSE,TRUE)</f>
        <v>0</v>
      </c>
      <c r="N195">
        <f t="shared" ref="N195:N258" si="10">IF(K195,1,0)</f>
        <v>1</v>
      </c>
      <c r="O195">
        <f t="shared" ref="O195:O258" si="11">IF(L195,1,0)</f>
        <v>1</v>
      </c>
    </row>
    <row r="196" spans="1:15" x14ac:dyDescent="0.2">
      <c r="A196" t="s">
        <v>212</v>
      </c>
      <c r="B196" t="s">
        <v>6</v>
      </c>
      <c r="C196" t="s">
        <v>229</v>
      </c>
      <c r="D196" t="s">
        <v>133</v>
      </c>
      <c r="E196">
        <v>282</v>
      </c>
      <c r="F196" t="s">
        <v>217</v>
      </c>
      <c r="G196">
        <v>127</v>
      </c>
      <c r="H196" t="s">
        <v>218</v>
      </c>
      <c r="I196">
        <v>4</v>
      </c>
      <c r="J196">
        <v>5</v>
      </c>
      <c r="K196" t="b">
        <v>1</v>
      </c>
      <c r="L196" t="b">
        <v>1</v>
      </c>
      <c r="M196" t="b">
        <f t="shared" si="9"/>
        <v>0</v>
      </c>
      <c r="N196">
        <f t="shared" si="10"/>
        <v>1</v>
      </c>
      <c r="O196">
        <f t="shared" si="11"/>
        <v>1</v>
      </c>
    </row>
    <row r="197" spans="1:15" x14ac:dyDescent="0.2">
      <c r="A197" t="s">
        <v>212</v>
      </c>
      <c r="B197" t="s">
        <v>6</v>
      </c>
      <c r="C197" t="s">
        <v>230</v>
      </c>
      <c r="D197" t="s">
        <v>231</v>
      </c>
      <c r="E197">
        <v>346</v>
      </c>
      <c r="F197" t="s">
        <v>217</v>
      </c>
      <c r="G197">
        <v>127</v>
      </c>
      <c r="H197" t="s">
        <v>218</v>
      </c>
      <c r="I197">
        <v>5</v>
      </c>
      <c r="J197">
        <v>5</v>
      </c>
      <c r="K197" t="b">
        <v>1</v>
      </c>
      <c r="L197" t="b">
        <v>1</v>
      </c>
      <c r="M197" t="b">
        <f t="shared" si="9"/>
        <v>0</v>
      </c>
      <c r="N197">
        <f t="shared" si="10"/>
        <v>1</v>
      </c>
      <c r="O197">
        <f t="shared" si="11"/>
        <v>1</v>
      </c>
    </row>
    <row r="198" spans="1:15" x14ac:dyDescent="0.2">
      <c r="A198" t="s">
        <v>232</v>
      </c>
      <c r="B198" t="s">
        <v>6</v>
      </c>
      <c r="C198" t="s">
        <v>233</v>
      </c>
      <c r="D198" t="s">
        <v>234</v>
      </c>
      <c r="E198">
        <v>363</v>
      </c>
      <c r="F198" t="s">
        <v>237</v>
      </c>
      <c r="G198">
        <v>54</v>
      </c>
      <c r="H198" t="s">
        <v>238</v>
      </c>
      <c r="I198">
        <v>1</v>
      </c>
      <c r="J198">
        <v>1</v>
      </c>
      <c r="K198" t="b">
        <v>0</v>
      </c>
      <c r="L198" t="b">
        <v>0</v>
      </c>
      <c r="M198" t="b">
        <f t="shared" si="9"/>
        <v>1</v>
      </c>
      <c r="N198">
        <f t="shared" si="10"/>
        <v>0</v>
      </c>
      <c r="O198">
        <f t="shared" si="11"/>
        <v>0</v>
      </c>
    </row>
    <row r="199" spans="1:15" x14ac:dyDescent="0.2">
      <c r="A199" t="s">
        <v>232</v>
      </c>
      <c r="B199" t="s">
        <v>6</v>
      </c>
      <c r="C199" t="s">
        <v>249</v>
      </c>
      <c r="D199" t="s">
        <v>186</v>
      </c>
      <c r="E199">
        <v>270</v>
      </c>
      <c r="F199" t="s">
        <v>237</v>
      </c>
      <c r="G199">
        <v>54</v>
      </c>
      <c r="H199" t="s">
        <v>238</v>
      </c>
      <c r="I199">
        <v>3</v>
      </c>
      <c r="J199">
        <v>4</v>
      </c>
      <c r="K199" t="b">
        <v>1</v>
      </c>
      <c r="L199" t="b">
        <v>0</v>
      </c>
      <c r="M199" t="b">
        <f t="shared" si="9"/>
        <v>1</v>
      </c>
      <c r="N199">
        <f t="shared" si="10"/>
        <v>1</v>
      </c>
      <c r="O199">
        <f t="shared" si="11"/>
        <v>0</v>
      </c>
    </row>
    <row r="200" spans="1:15" x14ac:dyDescent="0.2">
      <c r="A200" t="s">
        <v>232</v>
      </c>
      <c r="B200" t="s">
        <v>6</v>
      </c>
      <c r="C200" t="s">
        <v>250</v>
      </c>
      <c r="D200" t="s">
        <v>251</v>
      </c>
      <c r="E200">
        <v>314</v>
      </c>
      <c r="F200" t="s">
        <v>237</v>
      </c>
      <c r="G200">
        <v>54</v>
      </c>
      <c r="H200" t="s">
        <v>238</v>
      </c>
      <c r="I200">
        <v>1</v>
      </c>
      <c r="J200">
        <v>2</v>
      </c>
      <c r="K200" t="b">
        <v>1</v>
      </c>
      <c r="L200" t="b">
        <v>0</v>
      </c>
      <c r="M200" t="b">
        <f t="shared" si="9"/>
        <v>1</v>
      </c>
      <c r="N200">
        <f t="shared" si="10"/>
        <v>1</v>
      </c>
      <c r="O200">
        <f t="shared" si="11"/>
        <v>0</v>
      </c>
    </row>
    <row r="201" spans="1:15" x14ac:dyDescent="0.2">
      <c r="A201" t="s">
        <v>232</v>
      </c>
      <c r="B201" t="s">
        <v>6</v>
      </c>
      <c r="C201" t="s">
        <v>252</v>
      </c>
      <c r="D201" t="s">
        <v>133</v>
      </c>
      <c r="E201">
        <v>372</v>
      </c>
      <c r="F201" t="s">
        <v>237</v>
      </c>
      <c r="G201">
        <v>54</v>
      </c>
      <c r="H201" t="s">
        <v>238</v>
      </c>
      <c r="I201">
        <v>5</v>
      </c>
      <c r="J201">
        <v>5</v>
      </c>
      <c r="K201" t="b">
        <v>1</v>
      </c>
      <c r="L201" t="b">
        <v>0</v>
      </c>
      <c r="M201" t="b">
        <f t="shared" si="9"/>
        <v>1</v>
      </c>
      <c r="N201">
        <f t="shared" si="10"/>
        <v>1</v>
      </c>
      <c r="O201">
        <f t="shared" si="11"/>
        <v>0</v>
      </c>
    </row>
    <row r="202" spans="1:15" x14ac:dyDescent="0.2">
      <c r="A202" t="s">
        <v>253</v>
      </c>
      <c r="B202" t="s">
        <v>254</v>
      </c>
      <c r="C202" t="s">
        <v>255</v>
      </c>
      <c r="D202" t="s">
        <v>256</v>
      </c>
      <c r="E202">
        <v>199</v>
      </c>
      <c r="F202" t="s">
        <v>260</v>
      </c>
      <c r="G202">
        <v>169</v>
      </c>
      <c r="H202" t="s">
        <v>261</v>
      </c>
      <c r="I202">
        <v>4</v>
      </c>
      <c r="J202">
        <v>3</v>
      </c>
      <c r="K202" t="b">
        <v>1</v>
      </c>
      <c r="L202" t="b">
        <v>1</v>
      </c>
      <c r="M202" t="b">
        <f t="shared" si="9"/>
        <v>0</v>
      </c>
      <c r="N202">
        <f t="shared" si="10"/>
        <v>1</v>
      </c>
      <c r="O202">
        <f t="shared" si="11"/>
        <v>1</v>
      </c>
    </row>
    <row r="203" spans="1:15" x14ac:dyDescent="0.2">
      <c r="A203" t="s">
        <v>253</v>
      </c>
      <c r="B203" t="s">
        <v>254</v>
      </c>
      <c r="C203" t="s">
        <v>271</v>
      </c>
      <c r="D203" t="s">
        <v>272</v>
      </c>
      <c r="E203">
        <v>267</v>
      </c>
      <c r="F203" t="s">
        <v>260</v>
      </c>
      <c r="G203">
        <v>169</v>
      </c>
      <c r="H203" t="s">
        <v>261</v>
      </c>
      <c r="I203">
        <v>4</v>
      </c>
      <c r="J203">
        <v>5</v>
      </c>
      <c r="K203" t="b">
        <v>1</v>
      </c>
      <c r="L203" t="b">
        <v>1</v>
      </c>
      <c r="M203" t="b">
        <f t="shared" si="9"/>
        <v>0</v>
      </c>
      <c r="N203">
        <f t="shared" si="10"/>
        <v>1</v>
      </c>
      <c r="O203">
        <f t="shared" si="11"/>
        <v>1</v>
      </c>
    </row>
    <row r="204" spans="1:15" x14ac:dyDescent="0.2">
      <c r="A204" t="s">
        <v>253</v>
      </c>
      <c r="B204" t="s">
        <v>254</v>
      </c>
      <c r="C204" t="s">
        <v>273</v>
      </c>
      <c r="D204" t="s">
        <v>274</v>
      </c>
      <c r="E204">
        <v>219</v>
      </c>
      <c r="F204" t="s">
        <v>260</v>
      </c>
      <c r="G204">
        <v>169</v>
      </c>
      <c r="H204" t="s">
        <v>261</v>
      </c>
      <c r="I204">
        <v>5</v>
      </c>
      <c r="J204">
        <v>5</v>
      </c>
      <c r="K204" t="b">
        <v>1</v>
      </c>
      <c r="L204" t="b">
        <v>1</v>
      </c>
      <c r="M204" t="b">
        <f t="shared" si="9"/>
        <v>0</v>
      </c>
      <c r="N204">
        <f t="shared" si="10"/>
        <v>1</v>
      </c>
      <c r="O204">
        <f t="shared" si="11"/>
        <v>1</v>
      </c>
    </row>
    <row r="205" spans="1:15" x14ac:dyDescent="0.2">
      <c r="A205" t="s">
        <v>253</v>
      </c>
      <c r="B205" t="s">
        <v>254</v>
      </c>
      <c r="C205" t="s">
        <v>275</v>
      </c>
      <c r="D205" t="s">
        <v>276</v>
      </c>
      <c r="E205">
        <v>131</v>
      </c>
      <c r="F205" t="s">
        <v>260</v>
      </c>
      <c r="G205">
        <v>169</v>
      </c>
      <c r="H205" t="s">
        <v>261</v>
      </c>
      <c r="I205">
        <v>3</v>
      </c>
      <c r="J205">
        <v>2</v>
      </c>
      <c r="K205" t="b">
        <v>1</v>
      </c>
      <c r="L205" t="b">
        <v>1</v>
      </c>
      <c r="M205" t="b">
        <f t="shared" si="9"/>
        <v>0</v>
      </c>
      <c r="N205">
        <f t="shared" si="10"/>
        <v>1</v>
      </c>
      <c r="O205">
        <f t="shared" si="11"/>
        <v>1</v>
      </c>
    </row>
    <row r="206" spans="1:15" x14ac:dyDescent="0.2">
      <c r="A206" t="s">
        <v>277</v>
      </c>
      <c r="B206" t="s">
        <v>254</v>
      </c>
      <c r="C206" t="s">
        <v>278</v>
      </c>
      <c r="D206" t="s">
        <v>276</v>
      </c>
      <c r="E206">
        <v>386</v>
      </c>
      <c r="F206" t="s">
        <v>146</v>
      </c>
      <c r="G206">
        <v>7</v>
      </c>
      <c r="H206" t="s">
        <v>281</v>
      </c>
      <c r="I206">
        <v>2</v>
      </c>
      <c r="J206">
        <v>3</v>
      </c>
      <c r="K206" t="b">
        <v>1</v>
      </c>
      <c r="L206" t="b">
        <v>1</v>
      </c>
      <c r="M206" t="b">
        <f t="shared" si="9"/>
        <v>1</v>
      </c>
      <c r="N206">
        <f t="shared" si="10"/>
        <v>1</v>
      </c>
      <c r="O206">
        <f t="shared" si="11"/>
        <v>1</v>
      </c>
    </row>
    <row r="207" spans="1:15" x14ac:dyDescent="0.2">
      <c r="A207" t="s">
        <v>277</v>
      </c>
      <c r="B207" t="s">
        <v>254</v>
      </c>
      <c r="C207" t="s">
        <v>292</v>
      </c>
      <c r="D207" t="s">
        <v>293</v>
      </c>
      <c r="E207">
        <v>400</v>
      </c>
      <c r="F207" t="s">
        <v>146</v>
      </c>
      <c r="G207">
        <v>7</v>
      </c>
      <c r="H207" t="s">
        <v>281</v>
      </c>
      <c r="I207">
        <v>4</v>
      </c>
      <c r="J207">
        <v>4</v>
      </c>
      <c r="K207" t="b">
        <v>1</v>
      </c>
      <c r="L207" t="b">
        <v>1</v>
      </c>
      <c r="M207" t="b">
        <f t="shared" si="9"/>
        <v>1</v>
      </c>
      <c r="N207">
        <f t="shared" si="10"/>
        <v>1</v>
      </c>
      <c r="O207">
        <f t="shared" si="11"/>
        <v>1</v>
      </c>
    </row>
    <row r="208" spans="1:15" x14ac:dyDescent="0.2">
      <c r="A208" t="s">
        <v>277</v>
      </c>
      <c r="B208" t="s">
        <v>254</v>
      </c>
      <c r="C208" t="s">
        <v>294</v>
      </c>
      <c r="D208" t="s">
        <v>256</v>
      </c>
      <c r="E208">
        <v>405</v>
      </c>
      <c r="F208" t="s">
        <v>146</v>
      </c>
      <c r="G208">
        <v>7</v>
      </c>
      <c r="H208" t="s">
        <v>281</v>
      </c>
      <c r="I208">
        <v>3</v>
      </c>
      <c r="J208">
        <v>3</v>
      </c>
      <c r="K208" t="b">
        <v>1</v>
      </c>
      <c r="L208" t="b">
        <v>0</v>
      </c>
      <c r="M208" t="b">
        <f t="shared" si="9"/>
        <v>1</v>
      </c>
      <c r="N208">
        <f t="shared" si="10"/>
        <v>1</v>
      </c>
      <c r="O208">
        <f t="shared" si="11"/>
        <v>0</v>
      </c>
    </row>
    <row r="209" spans="1:15" x14ac:dyDescent="0.2">
      <c r="A209" t="s">
        <v>277</v>
      </c>
      <c r="B209" t="s">
        <v>254</v>
      </c>
      <c r="C209" t="s">
        <v>295</v>
      </c>
      <c r="D209" t="s">
        <v>296</v>
      </c>
      <c r="E209">
        <v>382</v>
      </c>
      <c r="F209" t="s">
        <v>146</v>
      </c>
      <c r="G209">
        <v>7</v>
      </c>
      <c r="H209" t="s">
        <v>281</v>
      </c>
      <c r="I209">
        <v>4</v>
      </c>
      <c r="J209">
        <v>4</v>
      </c>
      <c r="K209" t="b">
        <v>1</v>
      </c>
      <c r="L209" t="b">
        <v>1</v>
      </c>
      <c r="M209" t="b">
        <f t="shared" si="9"/>
        <v>1</v>
      </c>
      <c r="N209">
        <f t="shared" si="10"/>
        <v>1</v>
      </c>
      <c r="O209">
        <f t="shared" si="11"/>
        <v>1</v>
      </c>
    </row>
    <row r="210" spans="1:15" x14ac:dyDescent="0.2">
      <c r="A210" t="s">
        <v>297</v>
      </c>
      <c r="B210" t="s">
        <v>254</v>
      </c>
      <c r="C210" t="s">
        <v>298</v>
      </c>
      <c r="D210" t="s">
        <v>299</v>
      </c>
      <c r="E210">
        <v>144</v>
      </c>
      <c r="F210" t="s">
        <v>172</v>
      </c>
      <c r="G210">
        <v>128</v>
      </c>
      <c r="H210" t="s">
        <v>302</v>
      </c>
      <c r="I210">
        <v>4</v>
      </c>
      <c r="J210">
        <v>2</v>
      </c>
      <c r="K210" t="b">
        <v>1</v>
      </c>
      <c r="L210" t="b">
        <v>1</v>
      </c>
      <c r="M210" t="b">
        <f t="shared" si="9"/>
        <v>0</v>
      </c>
      <c r="N210">
        <f t="shared" si="10"/>
        <v>1</v>
      </c>
      <c r="O210">
        <f t="shared" si="11"/>
        <v>1</v>
      </c>
    </row>
    <row r="211" spans="1:15" x14ac:dyDescent="0.2">
      <c r="A211" t="s">
        <v>297</v>
      </c>
      <c r="B211" t="s">
        <v>254</v>
      </c>
      <c r="C211" t="s">
        <v>313</v>
      </c>
      <c r="D211" t="s">
        <v>314</v>
      </c>
      <c r="E211">
        <v>223</v>
      </c>
      <c r="F211" t="s">
        <v>172</v>
      </c>
      <c r="G211">
        <v>128</v>
      </c>
      <c r="H211" t="s">
        <v>302</v>
      </c>
      <c r="I211">
        <v>4</v>
      </c>
      <c r="J211">
        <v>4</v>
      </c>
      <c r="K211" t="b">
        <v>1</v>
      </c>
      <c r="L211" t="b">
        <v>1</v>
      </c>
      <c r="M211" t="b">
        <f t="shared" si="9"/>
        <v>0</v>
      </c>
      <c r="N211">
        <f t="shared" si="10"/>
        <v>1</v>
      </c>
      <c r="O211">
        <f t="shared" si="11"/>
        <v>1</v>
      </c>
    </row>
    <row r="212" spans="1:15" x14ac:dyDescent="0.2">
      <c r="A212" t="s">
        <v>297</v>
      </c>
      <c r="B212" t="s">
        <v>254</v>
      </c>
      <c r="C212" t="s">
        <v>315</v>
      </c>
      <c r="D212" t="s">
        <v>296</v>
      </c>
      <c r="E212">
        <v>354</v>
      </c>
      <c r="F212" t="s">
        <v>172</v>
      </c>
      <c r="G212">
        <v>128</v>
      </c>
      <c r="H212" t="s">
        <v>302</v>
      </c>
      <c r="I212">
        <v>4</v>
      </c>
      <c r="J212">
        <v>4</v>
      </c>
      <c r="K212" t="b">
        <v>1</v>
      </c>
      <c r="L212" t="b">
        <v>1</v>
      </c>
      <c r="M212" t="b">
        <f t="shared" si="9"/>
        <v>0</v>
      </c>
      <c r="N212">
        <f t="shared" si="10"/>
        <v>1</v>
      </c>
      <c r="O212">
        <f t="shared" si="11"/>
        <v>1</v>
      </c>
    </row>
    <row r="213" spans="1:15" x14ac:dyDescent="0.2">
      <c r="A213" t="s">
        <v>297</v>
      </c>
      <c r="B213" t="s">
        <v>254</v>
      </c>
      <c r="C213" t="s">
        <v>316</v>
      </c>
      <c r="D213" t="s">
        <v>274</v>
      </c>
      <c r="E213">
        <v>219</v>
      </c>
      <c r="F213" t="s">
        <v>172</v>
      </c>
      <c r="G213">
        <v>128</v>
      </c>
      <c r="H213" t="s">
        <v>302</v>
      </c>
      <c r="I213">
        <v>3</v>
      </c>
      <c r="J213">
        <v>3</v>
      </c>
      <c r="K213" t="b">
        <v>1</v>
      </c>
      <c r="L213" t="b">
        <v>1</v>
      </c>
      <c r="M213" t="b">
        <f t="shared" si="9"/>
        <v>0</v>
      </c>
      <c r="N213">
        <f t="shared" si="10"/>
        <v>1</v>
      </c>
      <c r="O213">
        <f t="shared" si="11"/>
        <v>1</v>
      </c>
    </row>
    <row r="214" spans="1:15" x14ac:dyDescent="0.2">
      <c r="A214" t="s">
        <v>317</v>
      </c>
      <c r="B214" t="s">
        <v>254</v>
      </c>
      <c r="C214" t="s">
        <v>318</v>
      </c>
      <c r="D214" t="s">
        <v>319</v>
      </c>
      <c r="E214">
        <v>333</v>
      </c>
      <c r="F214" t="s">
        <v>118</v>
      </c>
      <c r="G214">
        <v>10</v>
      </c>
      <c r="H214" t="s">
        <v>322</v>
      </c>
      <c r="I214">
        <v>2</v>
      </c>
      <c r="J214">
        <v>3</v>
      </c>
      <c r="K214" t="b">
        <v>1</v>
      </c>
      <c r="L214" t="b">
        <v>1</v>
      </c>
      <c r="M214" t="b">
        <f t="shared" si="9"/>
        <v>1</v>
      </c>
      <c r="N214">
        <f t="shared" si="10"/>
        <v>1</v>
      </c>
      <c r="O214">
        <f t="shared" si="11"/>
        <v>1</v>
      </c>
    </row>
    <row r="215" spans="1:15" x14ac:dyDescent="0.2">
      <c r="A215" t="s">
        <v>317</v>
      </c>
      <c r="B215" t="s">
        <v>254</v>
      </c>
      <c r="C215" t="s">
        <v>332</v>
      </c>
      <c r="D215" t="s">
        <v>333</v>
      </c>
      <c r="E215">
        <v>369</v>
      </c>
      <c r="F215" t="s">
        <v>118</v>
      </c>
      <c r="G215">
        <v>10</v>
      </c>
      <c r="H215" t="s">
        <v>322</v>
      </c>
      <c r="I215">
        <v>2</v>
      </c>
      <c r="J215">
        <v>2</v>
      </c>
      <c r="K215" t="b">
        <v>0</v>
      </c>
      <c r="L215" t="b">
        <v>0</v>
      </c>
      <c r="M215" t="b">
        <f t="shared" si="9"/>
        <v>1</v>
      </c>
      <c r="N215">
        <f t="shared" si="10"/>
        <v>0</v>
      </c>
      <c r="O215">
        <f t="shared" si="11"/>
        <v>0</v>
      </c>
    </row>
    <row r="216" spans="1:15" x14ac:dyDescent="0.2">
      <c r="A216" t="s">
        <v>317</v>
      </c>
      <c r="B216" t="s">
        <v>254</v>
      </c>
      <c r="C216" t="s">
        <v>334</v>
      </c>
      <c r="D216" t="s">
        <v>335</v>
      </c>
      <c r="E216">
        <v>548</v>
      </c>
      <c r="F216" t="s">
        <v>118</v>
      </c>
      <c r="G216">
        <v>10</v>
      </c>
      <c r="H216" t="s">
        <v>322</v>
      </c>
      <c r="I216">
        <v>2</v>
      </c>
      <c r="J216">
        <v>2</v>
      </c>
      <c r="K216" t="b">
        <v>0</v>
      </c>
      <c r="L216" t="b">
        <v>0</v>
      </c>
      <c r="M216" t="b">
        <f t="shared" si="9"/>
        <v>1</v>
      </c>
      <c r="N216">
        <f t="shared" si="10"/>
        <v>0</v>
      </c>
      <c r="O216">
        <f t="shared" si="11"/>
        <v>0</v>
      </c>
    </row>
    <row r="217" spans="1:15" x14ac:dyDescent="0.2">
      <c r="A217" t="s">
        <v>317</v>
      </c>
      <c r="B217" t="s">
        <v>254</v>
      </c>
      <c r="C217" t="s">
        <v>336</v>
      </c>
      <c r="D217" t="s">
        <v>274</v>
      </c>
      <c r="E217">
        <v>120</v>
      </c>
      <c r="F217" t="s">
        <v>118</v>
      </c>
      <c r="G217">
        <v>10</v>
      </c>
      <c r="H217" t="s">
        <v>322</v>
      </c>
      <c r="I217">
        <v>5</v>
      </c>
      <c r="J217">
        <v>5</v>
      </c>
      <c r="K217" t="b">
        <v>1</v>
      </c>
      <c r="L217" t="b">
        <v>0</v>
      </c>
      <c r="M217" t="b">
        <f t="shared" si="9"/>
        <v>1</v>
      </c>
      <c r="N217">
        <f t="shared" si="10"/>
        <v>1</v>
      </c>
      <c r="O217">
        <f t="shared" si="11"/>
        <v>0</v>
      </c>
    </row>
    <row r="218" spans="1:15" x14ac:dyDescent="0.2">
      <c r="A218" t="s">
        <v>337</v>
      </c>
      <c r="B218" t="s">
        <v>254</v>
      </c>
      <c r="C218" t="s">
        <v>338</v>
      </c>
      <c r="D218" t="s">
        <v>256</v>
      </c>
      <c r="E218">
        <v>523</v>
      </c>
      <c r="F218" t="s">
        <v>262</v>
      </c>
      <c r="G218">
        <v>15</v>
      </c>
      <c r="H218" t="s">
        <v>342</v>
      </c>
      <c r="I218">
        <v>3</v>
      </c>
      <c r="J218">
        <v>3</v>
      </c>
      <c r="K218" t="b">
        <v>1</v>
      </c>
      <c r="L218" t="b">
        <v>0</v>
      </c>
      <c r="M218" t="b">
        <f t="shared" si="9"/>
        <v>1</v>
      </c>
      <c r="N218">
        <f t="shared" si="10"/>
        <v>1</v>
      </c>
      <c r="O218">
        <f t="shared" si="11"/>
        <v>0</v>
      </c>
    </row>
    <row r="219" spans="1:15" x14ac:dyDescent="0.2">
      <c r="A219" t="s">
        <v>337</v>
      </c>
      <c r="B219" t="s">
        <v>254</v>
      </c>
      <c r="C219" t="s">
        <v>352</v>
      </c>
      <c r="D219" t="s">
        <v>353</v>
      </c>
      <c r="E219">
        <v>155</v>
      </c>
      <c r="F219" t="s">
        <v>262</v>
      </c>
      <c r="G219">
        <v>15</v>
      </c>
      <c r="H219" t="s">
        <v>342</v>
      </c>
      <c r="I219">
        <v>3</v>
      </c>
      <c r="J219">
        <v>3</v>
      </c>
      <c r="K219" t="b">
        <v>1</v>
      </c>
      <c r="L219" t="b">
        <v>1</v>
      </c>
      <c r="M219" t="b">
        <f t="shared" si="9"/>
        <v>1</v>
      </c>
      <c r="N219">
        <f t="shared" si="10"/>
        <v>1</v>
      </c>
      <c r="O219">
        <f t="shared" si="11"/>
        <v>1</v>
      </c>
    </row>
    <row r="220" spans="1:15" x14ac:dyDescent="0.2">
      <c r="A220" t="s">
        <v>337</v>
      </c>
      <c r="B220" t="s">
        <v>254</v>
      </c>
      <c r="C220" t="s">
        <v>354</v>
      </c>
      <c r="D220" t="s">
        <v>272</v>
      </c>
      <c r="E220">
        <v>333</v>
      </c>
      <c r="F220" t="s">
        <v>262</v>
      </c>
      <c r="G220">
        <v>15</v>
      </c>
      <c r="H220" t="s">
        <v>342</v>
      </c>
      <c r="I220">
        <v>5</v>
      </c>
      <c r="J220">
        <v>4</v>
      </c>
      <c r="K220" t="b">
        <v>1</v>
      </c>
      <c r="L220" t="b">
        <v>1</v>
      </c>
      <c r="M220" t="b">
        <f t="shared" si="9"/>
        <v>1</v>
      </c>
      <c r="N220">
        <f t="shared" si="10"/>
        <v>1</v>
      </c>
      <c r="O220">
        <f t="shared" si="11"/>
        <v>1</v>
      </c>
    </row>
    <row r="221" spans="1:15" x14ac:dyDescent="0.2">
      <c r="A221" t="s">
        <v>337</v>
      </c>
      <c r="B221" t="s">
        <v>254</v>
      </c>
      <c r="C221" t="s">
        <v>355</v>
      </c>
      <c r="D221" t="s">
        <v>299</v>
      </c>
      <c r="E221">
        <v>122</v>
      </c>
      <c r="F221" t="s">
        <v>262</v>
      </c>
      <c r="G221">
        <v>15</v>
      </c>
      <c r="H221" t="s">
        <v>342</v>
      </c>
      <c r="I221">
        <v>3</v>
      </c>
      <c r="J221">
        <v>2</v>
      </c>
      <c r="K221" t="b">
        <v>1</v>
      </c>
      <c r="L221" t="b">
        <v>1</v>
      </c>
      <c r="M221" t="b">
        <f t="shared" si="9"/>
        <v>1</v>
      </c>
      <c r="N221">
        <f t="shared" si="10"/>
        <v>1</v>
      </c>
      <c r="O221">
        <f t="shared" si="11"/>
        <v>1</v>
      </c>
    </row>
    <row r="222" spans="1:15" x14ac:dyDescent="0.2">
      <c r="A222" t="s">
        <v>356</v>
      </c>
      <c r="B222" t="s">
        <v>254</v>
      </c>
      <c r="C222" t="s">
        <v>357</v>
      </c>
      <c r="D222" t="s">
        <v>293</v>
      </c>
      <c r="E222">
        <v>297</v>
      </c>
      <c r="F222" t="s">
        <v>260</v>
      </c>
      <c r="G222">
        <v>69</v>
      </c>
      <c r="H222" t="s">
        <v>360</v>
      </c>
      <c r="I222">
        <v>3</v>
      </c>
      <c r="J222">
        <v>3</v>
      </c>
      <c r="K222" t="b">
        <v>1</v>
      </c>
      <c r="L222" t="b">
        <v>1</v>
      </c>
      <c r="M222" t="b">
        <f t="shared" si="9"/>
        <v>1</v>
      </c>
      <c r="N222">
        <f t="shared" si="10"/>
        <v>1</v>
      </c>
      <c r="O222">
        <f t="shared" si="11"/>
        <v>1</v>
      </c>
    </row>
    <row r="223" spans="1:15" x14ac:dyDescent="0.2">
      <c r="A223" t="s">
        <v>356</v>
      </c>
      <c r="B223" t="s">
        <v>254</v>
      </c>
      <c r="C223" t="s">
        <v>370</v>
      </c>
      <c r="D223" t="s">
        <v>30</v>
      </c>
      <c r="E223">
        <v>304</v>
      </c>
      <c r="F223" t="s">
        <v>260</v>
      </c>
      <c r="G223">
        <v>69</v>
      </c>
      <c r="H223" t="s">
        <v>360</v>
      </c>
      <c r="I223">
        <v>5</v>
      </c>
      <c r="J223">
        <v>5</v>
      </c>
      <c r="K223" t="b">
        <v>1</v>
      </c>
      <c r="L223" t="b">
        <v>1</v>
      </c>
      <c r="M223" t="b">
        <f t="shared" si="9"/>
        <v>1</v>
      </c>
      <c r="N223">
        <f t="shared" si="10"/>
        <v>1</v>
      </c>
      <c r="O223">
        <f t="shared" si="11"/>
        <v>1</v>
      </c>
    </row>
    <row r="224" spans="1:15" x14ac:dyDescent="0.2">
      <c r="A224" t="s">
        <v>356</v>
      </c>
      <c r="B224" t="s">
        <v>254</v>
      </c>
      <c r="C224" t="s">
        <v>371</v>
      </c>
      <c r="D224" t="s">
        <v>353</v>
      </c>
      <c r="E224">
        <v>324</v>
      </c>
      <c r="F224" t="s">
        <v>260</v>
      </c>
      <c r="G224">
        <v>69</v>
      </c>
      <c r="H224" t="s">
        <v>360</v>
      </c>
      <c r="I224">
        <v>4</v>
      </c>
      <c r="J224">
        <v>3</v>
      </c>
      <c r="K224" t="b">
        <v>1</v>
      </c>
      <c r="L224" t="b">
        <v>0</v>
      </c>
      <c r="M224" t="b">
        <f t="shared" si="9"/>
        <v>1</v>
      </c>
      <c r="N224">
        <f t="shared" si="10"/>
        <v>1</v>
      </c>
      <c r="O224">
        <f t="shared" si="11"/>
        <v>0</v>
      </c>
    </row>
    <row r="225" spans="1:15" x14ac:dyDescent="0.2">
      <c r="A225" t="s">
        <v>356</v>
      </c>
      <c r="B225" t="s">
        <v>254</v>
      </c>
      <c r="C225" t="s">
        <v>372</v>
      </c>
      <c r="D225" t="s">
        <v>373</v>
      </c>
      <c r="E225">
        <v>307</v>
      </c>
      <c r="F225" t="s">
        <v>260</v>
      </c>
      <c r="G225">
        <v>69</v>
      </c>
      <c r="H225" t="s">
        <v>360</v>
      </c>
      <c r="I225">
        <v>1</v>
      </c>
      <c r="J225">
        <v>1</v>
      </c>
      <c r="K225" t="b">
        <v>0</v>
      </c>
      <c r="L225" t="b">
        <v>0</v>
      </c>
      <c r="M225" t="b">
        <f t="shared" si="9"/>
        <v>1</v>
      </c>
      <c r="N225">
        <f t="shared" si="10"/>
        <v>0</v>
      </c>
      <c r="O225">
        <f t="shared" si="11"/>
        <v>0</v>
      </c>
    </row>
    <row r="226" spans="1:15" x14ac:dyDescent="0.2">
      <c r="A226" t="s">
        <v>374</v>
      </c>
      <c r="B226" t="s">
        <v>254</v>
      </c>
      <c r="C226" t="s">
        <v>375</v>
      </c>
      <c r="D226" t="s">
        <v>293</v>
      </c>
      <c r="E226">
        <v>387</v>
      </c>
      <c r="F226" t="s">
        <v>148</v>
      </c>
      <c r="G226">
        <v>134</v>
      </c>
      <c r="H226" t="s">
        <v>379</v>
      </c>
      <c r="I226">
        <v>3</v>
      </c>
      <c r="J226">
        <v>4</v>
      </c>
      <c r="K226" t="b">
        <v>1</v>
      </c>
      <c r="L226" t="b">
        <v>1</v>
      </c>
      <c r="M226" t="b">
        <f t="shared" si="9"/>
        <v>0</v>
      </c>
      <c r="N226">
        <f t="shared" si="10"/>
        <v>1</v>
      </c>
      <c r="O226">
        <f t="shared" si="11"/>
        <v>1</v>
      </c>
    </row>
    <row r="227" spans="1:15" x14ac:dyDescent="0.2">
      <c r="A227" t="s">
        <v>374</v>
      </c>
      <c r="B227" t="s">
        <v>254</v>
      </c>
      <c r="C227" t="s">
        <v>389</v>
      </c>
      <c r="D227" t="s">
        <v>390</v>
      </c>
      <c r="E227">
        <v>179</v>
      </c>
      <c r="F227" t="s">
        <v>148</v>
      </c>
      <c r="G227">
        <v>134</v>
      </c>
      <c r="H227" t="s">
        <v>379</v>
      </c>
      <c r="I227">
        <v>3</v>
      </c>
      <c r="J227">
        <v>3</v>
      </c>
      <c r="K227" t="b">
        <v>1</v>
      </c>
      <c r="L227" t="b">
        <v>1</v>
      </c>
      <c r="M227" t="b">
        <f t="shared" si="9"/>
        <v>0</v>
      </c>
      <c r="N227">
        <f t="shared" si="10"/>
        <v>1</v>
      </c>
      <c r="O227">
        <f t="shared" si="11"/>
        <v>1</v>
      </c>
    </row>
    <row r="228" spans="1:15" x14ac:dyDescent="0.2">
      <c r="A228" t="s">
        <v>374</v>
      </c>
      <c r="B228" t="s">
        <v>254</v>
      </c>
      <c r="C228" t="s">
        <v>391</v>
      </c>
      <c r="D228" t="s">
        <v>272</v>
      </c>
      <c r="E228">
        <v>212</v>
      </c>
      <c r="F228" t="s">
        <v>148</v>
      </c>
      <c r="G228">
        <v>134</v>
      </c>
      <c r="H228" t="s">
        <v>379</v>
      </c>
      <c r="I228">
        <v>4</v>
      </c>
      <c r="J228">
        <v>3</v>
      </c>
      <c r="K228" t="b">
        <v>1</v>
      </c>
      <c r="L228" t="b">
        <v>1</v>
      </c>
      <c r="M228" t="b">
        <f t="shared" si="9"/>
        <v>0</v>
      </c>
      <c r="N228">
        <f t="shared" si="10"/>
        <v>1</v>
      </c>
      <c r="O228">
        <f t="shared" si="11"/>
        <v>1</v>
      </c>
    </row>
    <row r="229" spans="1:15" x14ac:dyDescent="0.2">
      <c r="A229" t="s">
        <v>374</v>
      </c>
      <c r="B229" t="s">
        <v>254</v>
      </c>
      <c r="C229" t="s">
        <v>392</v>
      </c>
      <c r="D229" t="s">
        <v>296</v>
      </c>
      <c r="E229">
        <v>330</v>
      </c>
      <c r="F229" t="s">
        <v>148</v>
      </c>
      <c r="G229">
        <v>134</v>
      </c>
      <c r="H229" t="s">
        <v>379</v>
      </c>
      <c r="I229">
        <v>4</v>
      </c>
      <c r="J229">
        <v>4</v>
      </c>
      <c r="K229" t="b">
        <v>1</v>
      </c>
      <c r="L229" t="b">
        <v>1</v>
      </c>
      <c r="M229" t="b">
        <f t="shared" si="9"/>
        <v>0</v>
      </c>
      <c r="N229">
        <f t="shared" si="10"/>
        <v>1</v>
      </c>
      <c r="O229">
        <f t="shared" si="11"/>
        <v>1</v>
      </c>
    </row>
    <row r="230" spans="1:15" x14ac:dyDescent="0.2">
      <c r="A230" t="s">
        <v>393</v>
      </c>
      <c r="B230" t="s">
        <v>254</v>
      </c>
      <c r="C230" t="s">
        <v>394</v>
      </c>
      <c r="D230" t="s">
        <v>390</v>
      </c>
      <c r="E230">
        <v>224</v>
      </c>
      <c r="F230" t="s">
        <v>309</v>
      </c>
      <c r="G230">
        <v>140</v>
      </c>
      <c r="H230" t="s">
        <v>397</v>
      </c>
      <c r="I230">
        <v>2</v>
      </c>
      <c r="J230">
        <v>3</v>
      </c>
      <c r="K230" t="b">
        <v>0</v>
      </c>
      <c r="L230" t="b">
        <v>1</v>
      </c>
      <c r="M230" t="b">
        <f t="shared" si="9"/>
        <v>0</v>
      </c>
      <c r="N230">
        <f t="shared" si="10"/>
        <v>0</v>
      </c>
      <c r="O230">
        <f t="shared" si="11"/>
        <v>1</v>
      </c>
    </row>
    <row r="231" spans="1:15" x14ac:dyDescent="0.2">
      <c r="A231" t="s">
        <v>393</v>
      </c>
      <c r="B231" t="s">
        <v>254</v>
      </c>
      <c r="C231" t="s">
        <v>406</v>
      </c>
      <c r="D231" t="s">
        <v>272</v>
      </c>
      <c r="E231">
        <v>305</v>
      </c>
      <c r="F231" t="s">
        <v>309</v>
      </c>
      <c r="G231">
        <v>140</v>
      </c>
      <c r="H231" t="s">
        <v>397</v>
      </c>
      <c r="I231">
        <v>4</v>
      </c>
      <c r="J231">
        <v>5</v>
      </c>
      <c r="K231" t="b">
        <v>1</v>
      </c>
      <c r="L231" t="b">
        <v>1</v>
      </c>
      <c r="M231" t="b">
        <f t="shared" si="9"/>
        <v>0</v>
      </c>
      <c r="N231">
        <f t="shared" si="10"/>
        <v>1</v>
      </c>
      <c r="O231">
        <f t="shared" si="11"/>
        <v>1</v>
      </c>
    </row>
    <row r="232" spans="1:15" x14ac:dyDescent="0.2">
      <c r="A232" t="s">
        <v>393</v>
      </c>
      <c r="B232" t="s">
        <v>254</v>
      </c>
      <c r="C232" t="s">
        <v>407</v>
      </c>
      <c r="D232" t="s">
        <v>296</v>
      </c>
      <c r="E232">
        <v>395</v>
      </c>
      <c r="F232" t="s">
        <v>309</v>
      </c>
      <c r="G232">
        <v>140</v>
      </c>
      <c r="H232" t="s">
        <v>397</v>
      </c>
      <c r="I232">
        <v>4</v>
      </c>
      <c r="J232">
        <v>4</v>
      </c>
      <c r="K232" t="b">
        <v>1</v>
      </c>
      <c r="L232" t="b">
        <v>1</v>
      </c>
      <c r="M232" t="b">
        <f t="shared" si="9"/>
        <v>0</v>
      </c>
      <c r="N232">
        <f t="shared" si="10"/>
        <v>1</v>
      </c>
      <c r="O232">
        <f t="shared" si="11"/>
        <v>1</v>
      </c>
    </row>
    <row r="233" spans="1:15" x14ac:dyDescent="0.2">
      <c r="A233" t="s">
        <v>393</v>
      </c>
      <c r="B233" t="s">
        <v>254</v>
      </c>
      <c r="C233" t="s">
        <v>408</v>
      </c>
      <c r="D233" t="s">
        <v>409</v>
      </c>
      <c r="E233">
        <v>360</v>
      </c>
      <c r="F233" t="s">
        <v>309</v>
      </c>
      <c r="G233">
        <v>140</v>
      </c>
      <c r="H233" t="s">
        <v>397</v>
      </c>
      <c r="I233">
        <v>4</v>
      </c>
      <c r="J233">
        <v>4</v>
      </c>
      <c r="K233" t="b">
        <v>1</v>
      </c>
      <c r="L233" t="b">
        <v>1</v>
      </c>
      <c r="M233" t="b">
        <f t="shared" si="9"/>
        <v>0</v>
      </c>
      <c r="N233">
        <f t="shared" si="10"/>
        <v>1</v>
      </c>
      <c r="O233">
        <f t="shared" si="11"/>
        <v>1</v>
      </c>
    </row>
    <row r="234" spans="1:15" x14ac:dyDescent="0.2">
      <c r="A234" t="s">
        <v>410</v>
      </c>
      <c r="B234" t="s">
        <v>254</v>
      </c>
      <c r="C234" t="s">
        <v>411</v>
      </c>
      <c r="D234" t="s">
        <v>412</v>
      </c>
      <c r="E234">
        <v>491</v>
      </c>
      <c r="F234" t="s">
        <v>303</v>
      </c>
      <c r="G234">
        <v>105</v>
      </c>
      <c r="H234" t="s">
        <v>415</v>
      </c>
      <c r="I234">
        <v>2</v>
      </c>
      <c r="J234">
        <v>2</v>
      </c>
      <c r="K234" t="b">
        <v>0</v>
      </c>
      <c r="L234" t="b">
        <v>0</v>
      </c>
      <c r="M234" t="b">
        <f t="shared" si="9"/>
        <v>0</v>
      </c>
      <c r="N234">
        <f t="shared" si="10"/>
        <v>0</v>
      </c>
      <c r="O234">
        <f t="shared" si="11"/>
        <v>0</v>
      </c>
    </row>
    <row r="235" spans="1:15" x14ac:dyDescent="0.2">
      <c r="A235" t="s">
        <v>410</v>
      </c>
      <c r="B235" t="s">
        <v>254</v>
      </c>
      <c r="C235" t="s">
        <v>424</v>
      </c>
      <c r="D235" t="s">
        <v>296</v>
      </c>
      <c r="E235">
        <v>363</v>
      </c>
      <c r="F235" t="s">
        <v>303</v>
      </c>
      <c r="G235">
        <v>105</v>
      </c>
      <c r="H235" t="s">
        <v>415</v>
      </c>
      <c r="I235">
        <v>4</v>
      </c>
      <c r="J235">
        <v>4</v>
      </c>
      <c r="K235" t="b">
        <v>1</v>
      </c>
      <c r="L235" t="b">
        <v>1</v>
      </c>
      <c r="M235" t="b">
        <f t="shared" si="9"/>
        <v>0</v>
      </c>
      <c r="N235">
        <f t="shared" si="10"/>
        <v>1</v>
      </c>
      <c r="O235">
        <f t="shared" si="11"/>
        <v>1</v>
      </c>
    </row>
    <row r="236" spans="1:15" x14ac:dyDescent="0.2">
      <c r="A236" t="s">
        <v>410</v>
      </c>
      <c r="B236" t="s">
        <v>254</v>
      </c>
      <c r="C236" t="s">
        <v>425</v>
      </c>
      <c r="D236" t="s">
        <v>299</v>
      </c>
      <c r="E236">
        <v>386</v>
      </c>
      <c r="F236" t="s">
        <v>303</v>
      </c>
      <c r="G236">
        <v>105</v>
      </c>
      <c r="H236" t="s">
        <v>415</v>
      </c>
      <c r="I236">
        <v>3</v>
      </c>
      <c r="J236">
        <v>3</v>
      </c>
      <c r="K236" t="b">
        <v>1</v>
      </c>
      <c r="L236" t="b">
        <v>1</v>
      </c>
      <c r="M236" t="b">
        <f t="shared" si="9"/>
        <v>0</v>
      </c>
      <c r="N236">
        <f t="shared" si="10"/>
        <v>1</v>
      </c>
      <c r="O236">
        <f t="shared" si="11"/>
        <v>1</v>
      </c>
    </row>
    <row r="237" spans="1:15" x14ac:dyDescent="0.2">
      <c r="A237" t="s">
        <v>410</v>
      </c>
      <c r="B237" t="s">
        <v>254</v>
      </c>
      <c r="C237" t="s">
        <v>426</v>
      </c>
      <c r="D237" t="s">
        <v>256</v>
      </c>
      <c r="E237">
        <v>239</v>
      </c>
      <c r="F237" t="s">
        <v>303</v>
      </c>
      <c r="G237">
        <v>105</v>
      </c>
      <c r="H237" t="s">
        <v>415</v>
      </c>
      <c r="I237">
        <v>2</v>
      </c>
      <c r="J237">
        <v>2</v>
      </c>
      <c r="K237" t="b">
        <v>0</v>
      </c>
      <c r="L237" t="b">
        <v>1</v>
      </c>
      <c r="M237" t="b">
        <f t="shared" si="9"/>
        <v>0</v>
      </c>
      <c r="N237">
        <f t="shared" si="10"/>
        <v>0</v>
      </c>
      <c r="O237">
        <f t="shared" si="11"/>
        <v>1</v>
      </c>
    </row>
    <row r="238" spans="1:15" x14ac:dyDescent="0.2">
      <c r="A238" t="s">
        <v>427</v>
      </c>
      <c r="B238" t="s">
        <v>254</v>
      </c>
      <c r="C238" t="s">
        <v>428</v>
      </c>
      <c r="D238" t="s">
        <v>296</v>
      </c>
      <c r="E238">
        <v>398</v>
      </c>
      <c r="F238" t="s">
        <v>174</v>
      </c>
      <c r="G238">
        <v>82</v>
      </c>
      <c r="H238" t="s">
        <v>175</v>
      </c>
      <c r="I238">
        <v>4</v>
      </c>
      <c r="J238">
        <v>4</v>
      </c>
      <c r="K238" t="b">
        <v>1</v>
      </c>
      <c r="L238" t="b">
        <v>1</v>
      </c>
      <c r="M238" t="b">
        <f t="shared" si="9"/>
        <v>1</v>
      </c>
      <c r="N238">
        <f t="shared" si="10"/>
        <v>1</v>
      </c>
      <c r="O238">
        <f t="shared" si="11"/>
        <v>1</v>
      </c>
    </row>
    <row r="239" spans="1:15" x14ac:dyDescent="0.2">
      <c r="A239" t="s">
        <v>427</v>
      </c>
      <c r="B239" t="s">
        <v>254</v>
      </c>
      <c r="C239" t="s">
        <v>438</v>
      </c>
      <c r="D239" t="s">
        <v>299</v>
      </c>
      <c r="E239">
        <v>142</v>
      </c>
      <c r="F239" t="s">
        <v>174</v>
      </c>
      <c r="G239">
        <v>82</v>
      </c>
      <c r="H239" t="s">
        <v>175</v>
      </c>
      <c r="I239">
        <v>3</v>
      </c>
      <c r="J239">
        <v>3</v>
      </c>
      <c r="K239" t="b">
        <v>1</v>
      </c>
      <c r="L239" t="b">
        <v>1</v>
      </c>
      <c r="M239" t="b">
        <f t="shared" si="9"/>
        <v>1</v>
      </c>
      <c r="N239">
        <f t="shared" si="10"/>
        <v>1</v>
      </c>
      <c r="O239">
        <f t="shared" si="11"/>
        <v>1</v>
      </c>
    </row>
    <row r="240" spans="1:15" x14ac:dyDescent="0.2">
      <c r="A240" t="s">
        <v>427</v>
      </c>
      <c r="B240" t="s">
        <v>254</v>
      </c>
      <c r="C240" t="s">
        <v>439</v>
      </c>
      <c r="D240" t="s">
        <v>440</v>
      </c>
      <c r="E240">
        <v>302</v>
      </c>
      <c r="F240" t="s">
        <v>174</v>
      </c>
      <c r="G240">
        <v>82</v>
      </c>
      <c r="H240" t="s">
        <v>175</v>
      </c>
      <c r="I240">
        <v>2</v>
      </c>
      <c r="J240">
        <v>2</v>
      </c>
      <c r="K240" t="b">
        <v>1</v>
      </c>
      <c r="L240" t="b">
        <v>0</v>
      </c>
      <c r="M240" t="b">
        <f t="shared" si="9"/>
        <v>1</v>
      </c>
      <c r="N240">
        <f t="shared" si="10"/>
        <v>1</v>
      </c>
      <c r="O240">
        <f t="shared" si="11"/>
        <v>0</v>
      </c>
    </row>
    <row r="241" spans="1:15" x14ac:dyDescent="0.2">
      <c r="A241" t="s">
        <v>427</v>
      </c>
      <c r="B241" t="s">
        <v>254</v>
      </c>
      <c r="C241" t="s">
        <v>441</v>
      </c>
      <c r="D241" t="s">
        <v>256</v>
      </c>
      <c r="E241">
        <v>268</v>
      </c>
      <c r="F241" t="s">
        <v>174</v>
      </c>
      <c r="G241">
        <v>82</v>
      </c>
      <c r="H241" t="s">
        <v>175</v>
      </c>
      <c r="I241">
        <v>3</v>
      </c>
      <c r="J241">
        <v>3</v>
      </c>
      <c r="K241" t="b">
        <v>0</v>
      </c>
      <c r="L241" t="b">
        <v>0</v>
      </c>
      <c r="M241" t="b">
        <f t="shared" si="9"/>
        <v>1</v>
      </c>
      <c r="N241">
        <f t="shared" si="10"/>
        <v>0</v>
      </c>
      <c r="O241">
        <f t="shared" si="11"/>
        <v>0</v>
      </c>
    </row>
    <row r="242" spans="1:15" x14ac:dyDescent="0.2">
      <c r="A242" t="s">
        <v>5</v>
      </c>
      <c r="B242" t="s">
        <v>6</v>
      </c>
      <c r="C242" t="s">
        <v>7</v>
      </c>
      <c r="D242" t="s">
        <v>8</v>
      </c>
      <c r="E242">
        <v>221</v>
      </c>
      <c r="F242" t="s">
        <v>15</v>
      </c>
      <c r="G242">
        <v>133</v>
      </c>
      <c r="H242" t="s">
        <v>16</v>
      </c>
      <c r="I242">
        <v>3</v>
      </c>
      <c r="J242">
        <v>2</v>
      </c>
      <c r="K242" t="b">
        <v>0</v>
      </c>
      <c r="L242" t="b">
        <v>0</v>
      </c>
      <c r="M242" t="b">
        <f t="shared" si="9"/>
        <v>0</v>
      </c>
      <c r="N242">
        <f t="shared" si="10"/>
        <v>0</v>
      </c>
      <c r="O242">
        <f t="shared" si="11"/>
        <v>0</v>
      </c>
    </row>
    <row r="243" spans="1:15" x14ac:dyDescent="0.2">
      <c r="A243" t="s">
        <v>5</v>
      </c>
      <c r="B243" t="s">
        <v>6</v>
      </c>
      <c r="C243" t="s">
        <v>29</v>
      </c>
      <c r="D243" t="s">
        <v>30</v>
      </c>
      <c r="E243">
        <v>218</v>
      </c>
      <c r="F243" t="s">
        <v>15</v>
      </c>
      <c r="G243">
        <v>133</v>
      </c>
      <c r="H243" t="s">
        <v>16</v>
      </c>
      <c r="I243">
        <v>3</v>
      </c>
      <c r="J243">
        <v>3</v>
      </c>
      <c r="K243" t="b">
        <v>0</v>
      </c>
      <c r="L243" t="b">
        <v>0</v>
      </c>
      <c r="M243" t="b">
        <f t="shared" si="9"/>
        <v>0</v>
      </c>
      <c r="N243">
        <f t="shared" si="10"/>
        <v>0</v>
      </c>
      <c r="O243">
        <f t="shared" si="11"/>
        <v>0</v>
      </c>
    </row>
    <row r="244" spans="1:15" x14ac:dyDescent="0.2">
      <c r="A244" t="s">
        <v>5</v>
      </c>
      <c r="B244" t="s">
        <v>6</v>
      </c>
      <c r="C244" t="s">
        <v>31</v>
      </c>
      <c r="D244" t="s">
        <v>32</v>
      </c>
      <c r="E244">
        <v>131</v>
      </c>
      <c r="F244" t="s">
        <v>15</v>
      </c>
      <c r="G244">
        <v>133</v>
      </c>
      <c r="H244" t="s">
        <v>16</v>
      </c>
      <c r="I244">
        <v>5</v>
      </c>
      <c r="J244">
        <v>5</v>
      </c>
      <c r="K244" t="b">
        <v>1</v>
      </c>
      <c r="L244" t="b">
        <v>1</v>
      </c>
      <c r="M244" t="b">
        <f t="shared" si="9"/>
        <v>0</v>
      </c>
      <c r="N244">
        <f t="shared" si="10"/>
        <v>1</v>
      </c>
      <c r="O244">
        <f t="shared" si="11"/>
        <v>1</v>
      </c>
    </row>
    <row r="245" spans="1:15" x14ac:dyDescent="0.2">
      <c r="A245" t="s">
        <v>5</v>
      </c>
      <c r="B245" t="s">
        <v>6</v>
      </c>
      <c r="C245" t="s">
        <v>33</v>
      </c>
      <c r="D245" t="s">
        <v>34</v>
      </c>
      <c r="E245">
        <v>272</v>
      </c>
      <c r="F245" t="s">
        <v>15</v>
      </c>
      <c r="G245">
        <v>133</v>
      </c>
      <c r="H245" t="s">
        <v>16</v>
      </c>
      <c r="I245">
        <v>5</v>
      </c>
      <c r="J245">
        <v>5</v>
      </c>
      <c r="K245" t="b">
        <v>1</v>
      </c>
      <c r="L245" t="b">
        <v>0</v>
      </c>
      <c r="M245" t="b">
        <f t="shared" si="9"/>
        <v>0</v>
      </c>
      <c r="N245">
        <f t="shared" si="10"/>
        <v>1</v>
      </c>
      <c r="O245">
        <f t="shared" si="11"/>
        <v>0</v>
      </c>
    </row>
    <row r="246" spans="1:15" x14ac:dyDescent="0.2">
      <c r="A246" t="s">
        <v>35</v>
      </c>
      <c r="B246" t="s">
        <v>6</v>
      </c>
      <c r="C246" t="s">
        <v>36</v>
      </c>
      <c r="D246" t="s">
        <v>32</v>
      </c>
      <c r="E246">
        <v>182</v>
      </c>
      <c r="F246" t="s">
        <v>43</v>
      </c>
      <c r="G246">
        <v>59</v>
      </c>
      <c r="H246" t="s">
        <v>44</v>
      </c>
      <c r="I246">
        <v>5</v>
      </c>
      <c r="J246">
        <v>5</v>
      </c>
      <c r="K246" t="b">
        <v>1</v>
      </c>
      <c r="L246" t="b">
        <v>0</v>
      </c>
      <c r="M246" t="b">
        <f t="shared" si="9"/>
        <v>1</v>
      </c>
      <c r="N246">
        <f t="shared" si="10"/>
        <v>1</v>
      </c>
      <c r="O246">
        <f t="shared" si="11"/>
        <v>0</v>
      </c>
    </row>
    <row r="247" spans="1:15" x14ac:dyDescent="0.2">
      <c r="A247" t="s">
        <v>35</v>
      </c>
      <c r="B247" t="s">
        <v>6</v>
      </c>
      <c r="C247" t="s">
        <v>57</v>
      </c>
      <c r="D247" t="s">
        <v>58</v>
      </c>
      <c r="E247">
        <v>384</v>
      </c>
      <c r="F247" t="s">
        <v>43</v>
      </c>
      <c r="G247">
        <v>59</v>
      </c>
      <c r="H247" t="s">
        <v>44</v>
      </c>
      <c r="I247">
        <v>5</v>
      </c>
      <c r="J247">
        <v>5</v>
      </c>
      <c r="K247" t="b">
        <v>1</v>
      </c>
      <c r="L247" t="b">
        <v>1</v>
      </c>
      <c r="M247" t="b">
        <f t="shared" si="9"/>
        <v>1</v>
      </c>
      <c r="N247">
        <f t="shared" si="10"/>
        <v>1</v>
      </c>
      <c r="O247">
        <f t="shared" si="11"/>
        <v>1</v>
      </c>
    </row>
    <row r="248" spans="1:15" x14ac:dyDescent="0.2">
      <c r="A248" t="s">
        <v>35</v>
      </c>
      <c r="B248" t="s">
        <v>6</v>
      </c>
      <c r="C248" t="s">
        <v>59</v>
      </c>
      <c r="D248" t="s">
        <v>60</v>
      </c>
      <c r="E248">
        <v>244</v>
      </c>
      <c r="F248" t="s">
        <v>43</v>
      </c>
      <c r="G248">
        <v>59</v>
      </c>
      <c r="H248" t="s">
        <v>44</v>
      </c>
      <c r="I248">
        <v>5</v>
      </c>
      <c r="J248">
        <v>4</v>
      </c>
      <c r="K248" t="b">
        <v>1</v>
      </c>
      <c r="L248" t="b">
        <v>1</v>
      </c>
      <c r="M248" t="b">
        <f t="shared" si="9"/>
        <v>1</v>
      </c>
      <c r="N248">
        <f t="shared" si="10"/>
        <v>1</v>
      </c>
      <c r="O248">
        <f t="shared" si="11"/>
        <v>1</v>
      </c>
    </row>
    <row r="249" spans="1:15" x14ac:dyDescent="0.2">
      <c r="A249" t="s">
        <v>35</v>
      </c>
      <c r="B249" t="s">
        <v>6</v>
      </c>
      <c r="C249" t="s">
        <v>61</v>
      </c>
      <c r="D249" t="s">
        <v>34</v>
      </c>
      <c r="E249">
        <v>174</v>
      </c>
      <c r="F249" t="s">
        <v>43</v>
      </c>
      <c r="G249">
        <v>59</v>
      </c>
      <c r="H249" t="s">
        <v>44</v>
      </c>
      <c r="I249">
        <v>5</v>
      </c>
      <c r="J249">
        <v>5</v>
      </c>
      <c r="K249" t="b">
        <v>1</v>
      </c>
      <c r="L249" t="b">
        <v>0</v>
      </c>
      <c r="M249" t="b">
        <f t="shared" si="9"/>
        <v>1</v>
      </c>
      <c r="N249">
        <f t="shared" si="10"/>
        <v>1</v>
      </c>
      <c r="O249">
        <f t="shared" si="11"/>
        <v>0</v>
      </c>
    </row>
    <row r="250" spans="1:15" x14ac:dyDescent="0.2">
      <c r="A250" t="s">
        <v>62</v>
      </c>
      <c r="B250" t="s">
        <v>6</v>
      </c>
      <c r="C250" t="s">
        <v>63</v>
      </c>
      <c r="D250" t="s">
        <v>34</v>
      </c>
      <c r="E250">
        <v>170</v>
      </c>
      <c r="F250" t="s">
        <v>69</v>
      </c>
      <c r="G250">
        <v>12</v>
      </c>
      <c r="H250" t="s">
        <v>70</v>
      </c>
      <c r="I250">
        <v>5</v>
      </c>
      <c r="J250">
        <v>5</v>
      </c>
      <c r="K250" t="b">
        <v>1</v>
      </c>
      <c r="L250" t="b">
        <v>0</v>
      </c>
      <c r="M250" t="b">
        <f t="shared" si="9"/>
        <v>1</v>
      </c>
      <c r="N250">
        <f t="shared" si="10"/>
        <v>1</v>
      </c>
      <c r="O250">
        <f t="shared" si="11"/>
        <v>0</v>
      </c>
    </row>
    <row r="251" spans="1:15" x14ac:dyDescent="0.2">
      <c r="A251" t="s">
        <v>62</v>
      </c>
      <c r="B251" t="s">
        <v>6</v>
      </c>
      <c r="C251" t="s">
        <v>82</v>
      </c>
      <c r="D251" t="s">
        <v>83</v>
      </c>
      <c r="E251">
        <v>383</v>
      </c>
      <c r="F251" t="s">
        <v>69</v>
      </c>
      <c r="G251">
        <v>12</v>
      </c>
      <c r="H251" t="s">
        <v>70</v>
      </c>
      <c r="I251">
        <v>1</v>
      </c>
      <c r="J251">
        <v>1</v>
      </c>
      <c r="K251" t="b">
        <v>1</v>
      </c>
      <c r="L251" t="b">
        <v>0</v>
      </c>
      <c r="M251" t="b">
        <f t="shared" si="9"/>
        <v>1</v>
      </c>
      <c r="N251">
        <f t="shared" si="10"/>
        <v>1</v>
      </c>
      <c r="O251">
        <f t="shared" si="11"/>
        <v>0</v>
      </c>
    </row>
    <row r="252" spans="1:15" x14ac:dyDescent="0.2">
      <c r="A252" t="s">
        <v>62</v>
      </c>
      <c r="B252" t="s">
        <v>6</v>
      </c>
      <c r="C252" t="s">
        <v>84</v>
      </c>
      <c r="D252" t="s">
        <v>85</v>
      </c>
      <c r="E252">
        <v>243</v>
      </c>
      <c r="F252" t="s">
        <v>69</v>
      </c>
      <c r="G252">
        <v>12</v>
      </c>
      <c r="H252" t="s">
        <v>70</v>
      </c>
      <c r="I252">
        <v>2</v>
      </c>
      <c r="J252">
        <v>2</v>
      </c>
      <c r="K252" t="b">
        <v>0</v>
      </c>
      <c r="L252" t="b">
        <v>1</v>
      </c>
      <c r="M252" t="b">
        <f t="shared" si="9"/>
        <v>1</v>
      </c>
      <c r="N252">
        <f t="shared" si="10"/>
        <v>0</v>
      </c>
      <c r="O252">
        <f t="shared" si="11"/>
        <v>1</v>
      </c>
    </row>
    <row r="253" spans="1:15" x14ac:dyDescent="0.2">
      <c r="A253" t="s">
        <v>62</v>
      </c>
      <c r="B253" t="s">
        <v>6</v>
      </c>
      <c r="C253" t="s">
        <v>86</v>
      </c>
      <c r="D253" t="s">
        <v>87</v>
      </c>
      <c r="E253">
        <v>289</v>
      </c>
      <c r="F253" t="s">
        <v>69</v>
      </c>
      <c r="G253">
        <v>12</v>
      </c>
      <c r="H253" t="s">
        <v>70</v>
      </c>
      <c r="I253">
        <v>4</v>
      </c>
      <c r="J253">
        <v>4</v>
      </c>
      <c r="K253" t="b">
        <v>0</v>
      </c>
      <c r="L253" t="b">
        <v>0</v>
      </c>
      <c r="M253" t="b">
        <f t="shared" si="9"/>
        <v>1</v>
      </c>
      <c r="N253">
        <f t="shared" si="10"/>
        <v>0</v>
      </c>
      <c r="O253">
        <f t="shared" si="11"/>
        <v>0</v>
      </c>
    </row>
    <row r="254" spans="1:15" x14ac:dyDescent="0.2">
      <c r="A254" t="s">
        <v>88</v>
      </c>
      <c r="B254" t="s">
        <v>6</v>
      </c>
      <c r="C254" t="s">
        <v>89</v>
      </c>
      <c r="D254" t="s">
        <v>90</v>
      </c>
      <c r="E254">
        <v>201</v>
      </c>
      <c r="F254" t="s">
        <v>95</v>
      </c>
      <c r="G254">
        <v>117</v>
      </c>
      <c r="H254" t="s">
        <v>96</v>
      </c>
      <c r="I254">
        <v>5</v>
      </c>
      <c r="J254">
        <v>5</v>
      </c>
      <c r="K254" t="b">
        <v>1</v>
      </c>
      <c r="L254" t="b">
        <v>1</v>
      </c>
      <c r="M254" t="b">
        <f t="shared" si="9"/>
        <v>0</v>
      </c>
      <c r="N254">
        <f t="shared" si="10"/>
        <v>1</v>
      </c>
      <c r="O254">
        <f t="shared" si="11"/>
        <v>1</v>
      </c>
    </row>
    <row r="255" spans="1:15" x14ac:dyDescent="0.2">
      <c r="A255" t="s">
        <v>88</v>
      </c>
      <c r="B255" t="s">
        <v>6</v>
      </c>
      <c r="C255" t="s">
        <v>107</v>
      </c>
      <c r="D255" t="s">
        <v>32</v>
      </c>
      <c r="E255">
        <v>104</v>
      </c>
      <c r="F255" t="s">
        <v>95</v>
      </c>
      <c r="G255">
        <v>117</v>
      </c>
      <c r="H255" t="s">
        <v>96</v>
      </c>
      <c r="I255">
        <v>5</v>
      </c>
      <c r="J255">
        <v>5</v>
      </c>
      <c r="K255" t="b">
        <v>1</v>
      </c>
      <c r="L255" t="b">
        <v>1</v>
      </c>
      <c r="M255" t="b">
        <f t="shared" si="9"/>
        <v>0</v>
      </c>
      <c r="N255">
        <f t="shared" si="10"/>
        <v>1</v>
      </c>
      <c r="O255">
        <f t="shared" si="11"/>
        <v>1</v>
      </c>
    </row>
    <row r="256" spans="1:15" x14ac:dyDescent="0.2">
      <c r="A256" t="s">
        <v>88</v>
      </c>
      <c r="B256" t="s">
        <v>6</v>
      </c>
      <c r="C256" t="s">
        <v>108</v>
      </c>
      <c r="D256" t="s">
        <v>109</v>
      </c>
      <c r="E256">
        <v>171</v>
      </c>
      <c r="F256" t="s">
        <v>95</v>
      </c>
      <c r="G256">
        <v>117</v>
      </c>
      <c r="H256" t="s">
        <v>96</v>
      </c>
      <c r="I256">
        <v>5</v>
      </c>
      <c r="J256">
        <v>5</v>
      </c>
      <c r="K256" t="b">
        <v>1</v>
      </c>
      <c r="L256" t="b">
        <v>1</v>
      </c>
      <c r="M256" t="b">
        <f t="shared" si="9"/>
        <v>0</v>
      </c>
      <c r="N256">
        <f t="shared" si="10"/>
        <v>1</v>
      </c>
      <c r="O256">
        <f t="shared" si="11"/>
        <v>1</v>
      </c>
    </row>
    <row r="257" spans="1:15" x14ac:dyDescent="0.2">
      <c r="A257" t="s">
        <v>88</v>
      </c>
      <c r="B257" t="s">
        <v>6</v>
      </c>
      <c r="C257" t="s">
        <v>110</v>
      </c>
      <c r="D257" t="s">
        <v>34</v>
      </c>
      <c r="E257">
        <v>173</v>
      </c>
      <c r="F257" t="s">
        <v>95</v>
      </c>
      <c r="G257">
        <v>117</v>
      </c>
      <c r="H257" t="s">
        <v>96</v>
      </c>
      <c r="I257">
        <v>5</v>
      </c>
      <c r="J257">
        <v>5</v>
      </c>
      <c r="K257" t="b">
        <v>1</v>
      </c>
      <c r="L257" t="b">
        <v>1</v>
      </c>
      <c r="M257" t="b">
        <f t="shared" si="9"/>
        <v>0</v>
      </c>
      <c r="N257">
        <f t="shared" si="10"/>
        <v>1</v>
      </c>
      <c r="O257">
        <f t="shared" si="11"/>
        <v>1</v>
      </c>
    </row>
    <row r="258" spans="1:15" x14ac:dyDescent="0.2">
      <c r="A258" t="s">
        <v>111</v>
      </c>
      <c r="B258" t="s">
        <v>6</v>
      </c>
      <c r="C258" t="s">
        <v>112</v>
      </c>
      <c r="D258" t="s">
        <v>34</v>
      </c>
      <c r="E258">
        <v>183</v>
      </c>
      <c r="F258" t="s">
        <v>118</v>
      </c>
      <c r="G258">
        <v>110</v>
      </c>
      <c r="H258" t="s">
        <v>119</v>
      </c>
      <c r="I258">
        <v>5</v>
      </c>
      <c r="J258">
        <v>5</v>
      </c>
      <c r="K258" t="b">
        <v>1</v>
      </c>
      <c r="L258" t="b">
        <v>1</v>
      </c>
      <c r="M258" t="b">
        <f t="shared" si="9"/>
        <v>0</v>
      </c>
      <c r="N258">
        <f t="shared" si="10"/>
        <v>1</v>
      </c>
      <c r="O258">
        <f t="shared" si="11"/>
        <v>1</v>
      </c>
    </row>
    <row r="259" spans="1:15" x14ac:dyDescent="0.2">
      <c r="A259" t="s">
        <v>111</v>
      </c>
      <c r="B259" t="s">
        <v>6</v>
      </c>
      <c r="C259" t="s">
        <v>132</v>
      </c>
      <c r="D259" t="s">
        <v>133</v>
      </c>
      <c r="E259">
        <v>322</v>
      </c>
      <c r="F259" t="s">
        <v>118</v>
      </c>
      <c r="G259">
        <v>110</v>
      </c>
      <c r="H259" t="s">
        <v>119</v>
      </c>
      <c r="I259">
        <v>5</v>
      </c>
      <c r="J259">
        <v>5</v>
      </c>
      <c r="K259" t="b">
        <v>1</v>
      </c>
      <c r="L259" t="b">
        <v>1</v>
      </c>
      <c r="M259" t="b">
        <f t="shared" ref="M259:M322" si="12">IF(G259&gt;100,FALSE,TRUE)</f>
        <v>0</v>
      </c>
      <c r="N259">
        <f t="shared" ref="N259:N322" si="13">IF(K259,1,0)</f>
        <v>1</v>
      </c>
      <c r="O259">
        <f t="shared" ref="O259:O322" si="14">IF(L259,1,0)</f>
        <v>1</v>
      </c>
    </row>
    <row r="260" spans="1:15" x14ac:dyDescent="0.2">
      <c r="A260" t="s">
        <v>111</v>
      </c>
      <c r="B260" t="s">
        <v>6</v>
      </c>
      <c r="C260" t="s">
        <v>134</v>
      </c>
      <c r="D260" t="s">
        <v>135</v>
      </c>
      <c r="E260">
        <v>190</v>
      </c>
      <c r="F260" t="s">
        <v>118</v>
      </c>
      <c r="G260">
        <v>110</v>
      </c>
      <c r="H260" t="s">
        <v>119</v>
      </c>
      <c r="I260">
        <v>5</v>
      </c>
      <c r="J260">
        <v>5</v>
      </c>
      <c r="K260" t="b">
        <v>1</v>
      </c>
      <c r="L260" t="b">
        <v>1</v>
      </c>
      <c r="M260" t="b">
        <f t="shared" si="12"/>
        <v>0</v>
      </c>
      <c r="N260">
        <f t="shared" si="13"/>
        <v>1</v>
      </c>
      <c r="O260">
        <f t="shared" si="14"/>
        <v>1</v>
      </c>
    </row>
    <row r="261" spans="1:15" x14ac:dyDescent="0.2">
      <c r="A261" t="s">
        <v>111</v>
      </c>
      <c r="B261" t="s">
        <v>6</v>
      </c>
      <c r="C261" t="s">
        <v>136</v>
      </c>
      <c r="D261" t="s">
        <v>137</v>
      </c>
      <c r="E261">
        <v>316</v>
      </c>
      <c r="F261" t="s">
        <v>118</v>
      </c>
      <c r="G261">
        <v>110</v>
      </c>
      <c r="H261" t="s">
        <v>119</v>
      </c>
      <c r="I261">
        <v>4</v>
      </c>
      <c r="J261">
        <v>4</v>
      </c>
      <c r="K261" t="b">
        <v>1</v>
      </c>
      <c r="L261" t="b">
        <v>1</v>
      </c>
      <c r="M261" t="b">
        <f t="shared" si="12"/>
        <v>0</v>
      </c>
      <c r="N261">
        <f t="shared" si="13"/>
        <v>1</v>
      </c>
      <c r="O261">
        <f t="shared" si="14"/>
        <v>1</v>
      </c>
    </row>
    <row r="262" spans="1:15" x14ac:dyDescent="0.2">
      <c r="A262" t="s">
        <v>138</v>
      </c>
      <c r="B262" t="s">
        <v>6</v>
      </c>
      <c r="C262" t="s">
        <v>139</v>
      </c>
      <c r="D262" t="s">
        <v>140</v>
      </c>
      <c r="E262">
        <v>293</v>
      </c>
      <c r="F262" t="s">
        <v>146</v>
      </c>
      <c r="G262">
        <v>107</v>
      </c>
      <c r="H262" t="s">
        <v>147</v>
      </c>
      <c r="I262">
        <v>5</v>
      </c>
      <c r="J262">
        <v>5</v>
      </c>
      <c r="K262" t="b">
        <v>1</v>
      </c>
      <c r="L262" t="b">
        <v>0</v>
      </c>
      <c r="M262" t="b">
        <f t="shared" si="12"/>
        <v>0</v>
      </c>
      <c r="N262">
        <f t="shared" si="13"/>
        <v>1</v>
      </c>
      <c r="O262">
        <f t="shared" si="14"/>
        <v>0</v>
      </c>
    </row>
    <row r="263" spans="1:15" x14ac:dyDescent="0.2">
      <c r="A263" t="s">
        <v>138</v>
      </c>
      <c r="B263" t="s">
        <v>6</v>
      </c>
      <c r="C263" t="s">
        <v>160</v>
      </c>
      <c r="D263" t="s">
        <v>161</v>
      </c>
      <c r="E263">
        <v>375</v>
      </c>
      <c r="F263" t="s">
        <v>146</v>
      </c>
      <c r="G263">
        <v>107</v>
      </c>
      <c r="H263" t="s">
        <v>147</v>
      </c>
      <c r="I263">
        <v>5</v>
      </c>
      <c r="J263">
        <v>5</v>
      </c>
      <c r="K263" t="b">
        <v>0</v>
      </c>
      <c r="L263" t="b">
        <v>1</v>
      </c>
      <c r="M263" t="b">
        <f t="shared" si="12"/>
        <v>0</v>
      </c>
      <c r="N263">
        <f t="shared" si="13"/>
        <v>0</v>
      </c>
      <c r="O263">
        <f t="shared" si="14"/>
        <v>1</v>
      </c>
    </row>
    <row r="264" spans="1:15" x14ac:dyDescent="0.2">
      <c r="A264" t="s">
        <v>138</v>
      </c>
      <c r="B264" t="s">
        <v>6</v>
      </c>
      <c r="C264" t="s">
        <v>162</v>
      </c>
      <c r="D264" t="s">
        <v>133</v>
      </c>
      <c r="E264">
        <v>219</v>
      </c>
      <c r="F264" t="s">
        <v>146</v>
      </c>
      <c r="G264">
        <v>107</v>
      </c>
      <c r="H264" t="s">
        <v>147</v>
      </c>
      <c r="I264">
        <v>5</v>
      </c>
      <c r="J264">
        <v>5</v>
      </c>
      <c r="K264" t="b">
        <v>1</v>
      </c>
      <c r="L264" t="b">
        <v>1</v>
      </c>
      <c r="M264" t="b">
        <f t="shared" si="12"/>
        <v>0</v>
      </c>
      <c r="N264">
        <f t="shared" si="13"/>
        <v>1</v>
      </c>
      <c r="O264">
        <f t="shared" si="14"/>
        <v>1</v>
      </c>
    </row>
    <row r="265" spans="1:15" x14ac:dyDescent="0.2">
      <c r="A265" t="s">
        <v>138</v>
      </c>
      <c r="B265" t="s">
        <v>6</v>
      </c>
      <c r="C265" t="s">
        <v>163</v>
      </c>
      <c r="D265" t="s">
        <v>32</v>
      </c>
      <c r="E265">
        <v>343</v>
      </c>
      <c r="F265" t="s">
        <v>146</v>
      </c>
      <c r="G265">
        <v>107</v>
      </c>
      <c r="H265" t="s">
        <v>147</v>
      </c>
      <c r="I265">
        <v>4</v>
      </c>
      <c r="J265">
        <v>4</v>
      </c>
      <c r="K265" t="b">
        <v>1</v>
      </c>
      <c r="L265" t="b">
        <v>1</v>
      </c>
      <c r="M265" t="b">
        <f t="shared" si="12"/>
        <v>0</v>
      </c>
      <c r="N265">
        <f t="shared" si="13"/>
        <v>1</v>
      </c>
      <c r="O265">
        <f t="shared" si="14"/>
        <v>1</v>
      </c>
    </row>
    <row r="266" spans="1:15" x14ac:dyDescent="0.2">
      <c r="A266" t="s">
        <v>164</v>
      </c>
      <c r="B266" t="s">
        <v>6</v>
      </c>
      <c r="C266" t="s">
        <v>165</v>
      </c>
      <c r="D266" t="s">
        <v>34</v>
      </c>
      <c r="E266">
        <v>278</v>
      </c>
      <c r="F266" t="s">
        <v>172</v>
      </c>
      <c r="G266">
        <v>28</v>
      </c>
      <c r="H266" t="s">
        <v>173</v>
      </c>
      <c r="I266">
        <v>5</v>
      </c>
      <c r="J266">
        <v>5</v>
      </c>
      <c r="K266" t="b">
        <v>1</v>
      </c>
      <c r="L266" t="b">
        <v>1</v>
      </c>
      <c r="M266" t="b">
        <f t="shared" si="12"/>
        <v>1</v>
      </c>
      <c r="N266">
        <f t="shared" si="13"/>
        <v>1</v>
      </c>
      <c r="O266">
        <f t="shared" si="14"/>
        <v>1</v>
      </c>
    </row>
    <row r="267" spans="1:15" x14ac:dyDescent="0.2">
      <c r="A267" t="s">
        <v>164</v>
      </c>
      <c r="B267" t="s">
        <v>6</v>
      </c>
      <c r="C267" t="s">
        <v>184</v>
      </c>
      <c r="D267" t="s">
        <v>32</v>
      </c>
      <c r="E267">
        <v>157</v>
      </c>
      <c r="F267" t="s">
        <v>172</v>
      </c>
      <c r="G267">
        <v>28</v>
      </c>
      <c r="H267" t="s">
        <v>173</v>
      </c>
      <c r="I267">
        <v>5</v>
      </c>
      <c r="J267">
        <v>5</v>
      </c>
      <c r="K267" t="b">
        <v>1</v>
      </c>
      <c r="L267" t="b">
        <v>1</v>
      </c>
      <c r="M267" t="b">
        <f t="shared" si="12"/>
        <v>1</v>
      </c>
      <c r="N267">
        <f t="shared" si="13"/>
        <v>1</v>
      </c>
      <c r="O267">
        <f t="shared" si="14"/>
        <v>1</v>
      </c>
    </row>
    <row r="268" spans="1:15" x14ac:dyDescent="0.2">
      <c r="A268" t="s">
        <v>164</v>
      </c>
      <c r="B268" t="s">
        <v>6</v>
      </c>
      <c r="C268" t="s">
        <v>185</v>
      </c>
      <c r="D268" t="s">
        <v>186</v>
      </c>
      <c r="E268">
        <v>307</v>
      </c>
      <c r="F268" t="s">
        <v>172</v>
      </c>
      <c r="G268">
        <v>28</v>
      </c>
      <c r="H268" t="s">
        <v>173</v>
      </c>
      <c r="I268">
        <v>5</v>
      </c>
      <c r="J268">
        <v>5</v>
      </c>
      <c r="K268" t="b">
        <v>1</v>
      </c>
      <c r="L268" t="b">
        <v>1</v>
      </c>
      <c r="M268" t="b">
        <f t="shared" si="12"/>
        <v>1</v>
      </c>
      <c r="N268">
        <f t="shared" si="13"/>
        <v>1</v>
      </c>
      <c r="O268">
        <f t="shared" si="14"/>
        <v>1</v>
      </c>
    </row>
    <row r="269" spans="1:15" x14ac:dyDescent="0.2">
      <c r="A269" t="s">
        <v>164</v>
      </c>
      <c r="B269" t="s">
        <v>6</v>
      </c>
      <c r="C269" t="s">
        <v>187</v>
      </c>
      <c r="D269" t="s">
        <v>133</v>
      </c>
      <c r="E269">
        <v>243</v>
      </c>
      <c r="F269" t="s">
        <v>172</v>
      </c>
      <c r="G269">
        <v>28</v>
      </c>
      <c r="H269" t="s">
        <v>173</v>
      </c>
      <c r="I269">
        <v>5</v>
      </c>
      <c r="J269">
        <v>5</v>
      </c>
      <c r="K269" t="b">
        <v>1</v>
      </c>
      <c r="L269" t="b">
        <v>1</v>
      </c>
      <c r="M269" t="b">
        <f t="shared" si="12"/>
        <v>1</v>
      </c>
      <c r="N269">
        <f t="shared" si="13"/>
        <v>1</v>
      </c>
      <c r="O269">
        <f t="shared" si="14"/>
        <v>1</v>
      </c>
    </row>
    <row r="270" spans="1:15" x14ac:dyDescent="0.2">
      <c r="A270" t="s">
        <v>188</v>
      </c>
      <c r="B270" t="s">
        <v>6</v>
      </c>
      <c r="C270" t="s">
        <v>189</v>
      </c>
      <c r="D270" t="s">
        <v>190</v>
      </c>
      <c r="E270">
        <v>302</v>
      </c>
      <c r="F270" t="s">
        <v>196</v>
      </c>
      <c r="G270">
        <v>165</v>
      </c>
      <c r="H270" t="s">
        <v>197</v>
      </c>
      <c r="I270">
        <v>5</v>
      </c>
      <c r="J270">
        <v>5</v>
      </c>
      <c r="K270" t="b">
        <v>1</v>
      </c>
      <c r="L270" t="b">
        <v>1</v>
      </c>
      <c r="M270" t="b">
        <f t="shared" si="12"/>
        <v>0</v>
      </c>
      <c r="N270">
        <f t="shared" si="13"/>
        <v>1</v>
      </c>
      <c r="O270">
        <f t="shared" si="14"/>
        <v>1</v>
      </c>
    </row>
    <row r="271" spans="1:15" x14ac:dyDescent="0.2">
      <c r="A271" t="s">
        <v>188</v>
      </c>
      <c r="B271" t="s">
        <v>6</v>
      </c>
      <c r="C271" t="s">
        <v>209</v>
      </c>
      <c r="D271" t="s">
        <v>32</v>
      </c>
      <c r="E271">
        <v>315</v>
      </c>
      <c r="F271" t="s">
        <v>196</v>
      </c>
      <c r="G271">
        <v>165</v>
      </c>
      <c r="H271" t="s">
        <v>197</v>
      </c>
      <c r="I271">
        <v>3</v>
      </c>
      <c r="J271">
        <v>5</v>
      </c>
      <c r="K271" t="b">
        <v>1</v>
      </c>
      <c r="L271" t="b">
        <v>1</v>
      </c>
      <c r="M271" t="b">
        <f t="shared" si="12"/>
        <v>0</v>
      </c>
      <c r="N271">
        <f t="shared" si="13"/>
        <v>1</v>
      </c>
      <c r="O271">
        <f t="shared" si="14"/>
        <v>1</v>
      </c>
    </row>
    <row r="272" spans="1:15" x14ac:dyDescent="0.2">
      <c r="A272" t="s">
        <v>188</v>
      </c>
      <c r="B272" t="s">
        <v>6</v>
      </c>
      <c r="C272" t="s">
        <v>210</v>
      </c>
      <c r="D272" t="s">
        <v>133</v>
      </c>
      <c r="E272">
        <v>257</v>
      </c>
      <c r="F272" t="s">
        <v>196</v>
      </c>
      <c r="G272">
        <v>165</v>
      </c>
      <c r="H272" t="s">
        <v>197</v>
      </c>
      <c r="I272">
        <v>5</v>
      </c>
      <c r="J272">
        <v>5</v>
      </c>
      <c r="K272" t="b">
        <v>1</v>
      </c>
      <c r="L272" t="b">
        <v>0</v>
      </c>
      <c r="M272" t="b">
        <f t="shared" si="12"/>
        <v>0</v>
      </c>
      <c r="N272">
        <f t="shared" si="13"/>
        <v>1</v>
      </c>
      <c r="O272">
        <f t="shared" si="14"/>
        <v>0</v>
      </c>
    </row>
    <row r="273" spans="1:15" x14ac:dyDescent="0.2">
      <c r="A273" t="s">
        <v>188</v>
      </c>
      <c r="B273" t="s">
        <v>6</v>
      </c>
      <c r="C273" t="s">
        <v>211</v>
      </c>
      <c r="D273" t="s">
        <v>34</v>
      </c>
      <c r="E273">
        <v>311</v>
      </c>
      <c r="F273" t="s">
        <v>196</v>
      </c>
      <c r="G273">
        <v>165</v>
      </c>
      <c r="H273" t="s">
        <v>197</v>
      </c>
      <c r="I273">
        <v>5</v>
      </c>
      <c r="J273">
        <v>5</v>
      </c>
      <c r="K273" t="b">
        <v>1</v>
      </c>
      <c r="L273" t="b">
        <v>1</v>
      </c>
      <c r="M273" t="b">
        <f t="shared" si="12"/>
        <v>0</v>
      </c>
      <c r="N273">
        <f t="shared" si="13"/>
        <v>1</v>
      </c>
      <c r="O273">
        <f t="shared" si="14"/>
        <v>1</v>
      </c>
    </row>
    <row r="274" spans="1:15" x14ac:dyDescent="0.2">
      <c r="A274" t="s">
        <v>212</v>
      </c>
      <c r="B274" t="s">
        <v>6</v>
      </c>
      <c r="C274" t="s">
        <v>213</v>
      </c>
      <c r="D274" t="s">
        <v>34</v>
      </c>
      <c r="E274">
        <v>249</v>
      </c>
      <c r="F274" t="s">
        <v>219</v>
      </c>
      <c r="G274">
        <v>42</v>
      </c>
      <c r="H274" t="s">
        <v>220</v>
      </c>
      <c r="I274">
        <v>3</v>
      </c>
      <c r="J274">
        <v>5</v>
      </c>
      <c r="K274" t="b">
        <v>1</v>
      </c>
      <c r="L274" t="b">
        <v>0</v>
      </c>
      <c r="M274" t="b">
        <f t="shared" si="12"/>
        <v>1</v>
      </c>
      <c r="N274">
        <f t="shared" si="13"/>
        <v>1</v>
      </c>
      <c r="O274">
        <f t="shared" si="14"/>
        <v>0</v>
      </c>
    </row>
    <row r="275" spans="1:15" x14ac:dyDescent="0.2">
      <c r="A275" t="s">
        <v>212</v>
      </c>
      <c r="B275" t="s">
        <v>6</v>
      </c>
      <c r="C275" t="s">
        <v>228</v>
      </c>
      <c r="D275" t="s">
        <v>32</v>
      </c>
      <c r="E275">
        <v>140</v>
      </c>
      <c r="F275" t="s">
        <v>219</v>
      </c>
      <c r="G275">
        <v>42</v>
      </c>
      <c r="H275" t="s">
        <v>220</v>
      </c>
      <c r="I275">
        <v>3</v>
      </c>
      <c r="J275">
        <v>3</v>
      </c>
      <c r="K275" t="b">
        <v>1</v>
      </c>
      <c r="L275" t="b">
        <v>0</v>
      </c>
      <c r="M275" t="b">
        <f t="shared" si="12"/>
        <v>1</v>
      </c>
      <c r="N275">
        <f t="shared" si="13"/>
        <v>1</v>
      </c>
      <c r="O275">
        <f t="shared" si="14"/>
        <v>0</v>
      </c>
    </row>
    <row r="276" spans="1:15" x14ac:dyDescent="0.2">
      <c r="A276" t="s">
        <v>212</v>
      </c>
      <c r="B276" t="s">
        <v>6</v>
      </c>
      <c r="C276" t="s">
        <v>229</v>
      </c>
      <c r="D276" t="s">
        <v>133</v>
      </c>
      <c r="E276">
        <v>282</v>
      </c>
      <c r="F276" t="s">
        <v>219</v>
      </c>
      <c r="G276">
        <v>42</v>
      </c>
      <c r="H276" t="s">
        <v>220</v>
      </c>
      <c r="I276">
        <v>5</v>
      </c>
      <c r="J276">
        <v>5</v>
      </c>
      <c r="K276" t="b">
        <v>1</v>
      </c>
      <c r="L276" t="b">
        <v>0</v>
      </c>
      <c r="M276" t="b">
        <f t="shared" si="12"/>
        <v>1</v>
      </c>
      <c r="N276">
        <f t="shared" si="13"/>
        <v>1</v>
      </c>
      <c r="O276">
        <f t="shared" si="14"/>
        <v>0</v>
      </c>
    </row>
    <row r="277" spans="1:15" x14ac:dyDescent="0.2">
      <c r="A277" t="s">
        <v>212</v>
      </c>
      <c r="B277" t="s">
        <v>6</v>
      </c>
      <c r="C277" t="s">
        <v>230</v>
      </c>
      <c r="D277" t="s">
        <v>231</v>
      </c>
      <c r="E277">
        <v>346</v>
      </c>
      <c r="F277" t="s">
        <v>219</v>
      </c>
      <c r="G277">
        <v>42</v>
      </c>
      <c r="H277" t="s">
        <v>220</v>
      </c>
      <c r="I277">
        <v>2</v>
      </c>
      <c r="J277">
        <v>2</v>
      </c>
      <c r="K277" t="b">
        <v>1</v>
      </c>
      <c r="L277" t="b">
        <v>0</v>
      </c>
      <c r="M277" t="b">
        <f t="shared" si="12"/>
        <v>1</v>
      </c>
      <c r="N277">
        <f t="shared" si="13"/>
        <v>1</v>
      </c>
      <c r="O277">
        <f t="shared" si="14"/>
        <v>0</v>
      </c>
    </row>
    <row r="278" spans="1:15" x14ac:dyDescent="0.2">
      <c r="A278" t="s">
        <v>232</v>
      </c>
      <c r="B278" t="s">
        <v>6</v>
      </c>
      <c r="C278" t="s">
        <v>233</v>
      </c>
      <c r="D278" t="s">
        <v>234</v>
      </c>
      <c r="E278">
        <v>363</v>
      </c>
      <c r="F278" t="s">
        <v>39</v>
      </c>
      <c r="G278">
        <v>161</v>
      </c>
      <c r="H278" t="s">
        <v>239</v>
      </c>
      <c r="I278">
        <v>4</v>
      </c>
      <c r="J278">
        <v>3</v>
      </c>
      <c r="K278" t="b">
        <v>1</v>
      </c>
      <c r="L278" t="b">
        <v>1</v>
      </c>
      <c r="M278" t="b">
        <f t="shared" si="12"/>
        <v>0</v>
      </c>
      <c r="N278">
        <f t="shared" si="13"/>
        <v>1</v>
      </c>
      <c r="O278">
        <f t="shared" si="14"/>
        <v>1</v>
      </c>
    </row>
    <row r="279" spans="1:15" x14ac:dyDescent="0.2">
      <c r="A279" t="s">
        <v>232</v>
      </c>
      <c r="B279" t="s">
        <v>6</v>
      </c>
      <c r="C279" t="s">
        <v>249</v>
      </c>
      <c r="D279" t="s">
        <v>186</v>
      </c>
      <c r="E279">
        <v>270</v>
      </c>
      <c r="F279" t="s">
        <v>39</v>
      </c>
      <c r="G279">
        <v>161</v>
      </c>
      <c r="H279" t="s">
        <v>239</v>
      </c>
      <c r="I279">
        <v>5</v>
      </c>
      <c r="J279">
        <v>4</v>
      </c>
      <c r="K279" t="b">
        <v>1</v>
      </c>
      <c r="L279" t="b">
        <v>1</v>
      </c>
      <c r="M279" t="b">
        <f t="shared" si="12"/>
        <v>0</v>
      </c>
      <c r="N279">
        <f t="shared" si="13"/>
        <v>1</v>
      </c>
      <c r="O279">
        <f t="shared" si="14"/>
        <v>1</v>
      </c>
    </row>
    <row r="280" spans="1:15" x14ac:dyDescent="0.2">
      <c r="A280" t="s">
        <v>232</v>
      </c>
      <c r="B280" t="s">
        <v>6</v>
      </c>
      <c r="C280" t="s">
        <v>250</v>
      </c>
      <c r="D280" t="s">
        <v>251</v>
      </c>
      <c r="E280">
        <v>314</v>
      </c>
      <c r="F280" t="s">
        <v>39</v>
      </c>
      <c r="G280">
        <v>161</v>
      </c>
      <c r="H280" t="s">
        <v>239</v>
      </c>
      <c r="I280">
        <v>5</v>
      </c>
      <c r="J280">
        <v>5</v>
      </c>
      <c r="K280" t="b">
        <v>1</v>
      </c>
      <c r="L280" t="b">
        <v>1</v>
      </c>
      <c r="M280" t="b">
        <f t="shared" si="12"/>
        <v>0</v>
      </c>
      <c r="N280">
        <f t="shared" si="13"/>
        <v>1</v>
      </c>
      <c r="O280">
        <f t="shared" si="14"/>
        <v>1</v>
      </c>
    </row>
    <row r="281" spans="1:15" x14ac:dyDescent="0.2">
      <c r="A281" t="s">
        <v>232</v>
      </c>
      <c r="B281" t="s">
        <v>6</v>
      </c>
      <c r="C281" t="s">
        <v>252</v>
      </c>
      <c r="D281" t="s">
        <v>133</v>
      </c>
      <c r="E281">
        <v>372</v>
      </c>
      <c r="F281" t="s">
        <v>39</v>
      </c>
      <c r="G281">
        <v>161</v>
      </c>
      <c r="H281" t="s">
        <v>239</v>
      </c>
      <c r="I281">
        <v>4</v>
      </c>
      <c r="J281">
        <v>5</v>
      </c>
      <c r="K281" t="b">
        <v>1</v>
      </c>
      <c r="L281" t="b">
        <v>0</v>
      </c>
      <c r="M281" t="b">
        <f t="shared" si="12"/>
        <v>0</v>
      </c>
      <c r="N281">
        <f t="shared" si="13"/>
        <v>1</v>
      </c>
      <c r="O281">
        <f t="shared" si="14"/>
        <v>0</v>
      </c>
    </row>
    <row r="282" spans="1:15" x14ac:dyDescent="0.2">
      <c r="A282" t="s">
        <v>253</v>
      </c>
      <c r="B282" t="s">
        <v>254</v>
      </c>
      <c r="C282" t="s">
        <v>255</v>
      </c>
      <c r="D282" t="s">
        <v>256</v>
      </c>
      <c r="E282">
        <v>199</v>
      </c>
      <c r="F282" t="s">
        <v>262</v>
      </c>
      <c r="G282">
        <v>115</v>
      </c>
      <c r="H282" t="s">
        <v>263</v>
      </c>
      <c r="I282">
        <v>5</v>
      </c>
      <c r="J282">
        <v>4</v>
      </c>
      <c r="K282" t="b">
        <v>1</v>
      </c>
      <c r="L282" t="b">
        <v>1</v>
      </c>
      <c r="M282" t="b">
        <f t="shared" si="12"/>
        <v>0</v>
      </c>
      <c r="N282">
        <f t="shared" si="13"/>
        <v>1</v>
      </c>
      <c r="O282">
        <f t="shared" si="14"/>
        <v>1</v>
      </c>
    </row>
    <row r="283" spans="1:15" x14ac:dyDescent="0.2">
      <c r="A283" t="s">
        <v>253</v>
      </c>
      <c r="B283" t="s">
        <v>254</v>
      </c>
      <c r="C283" t="s">
        <v>271</v>
      </c>
      <c r="D283" t="s">
        <v>272</v>
      </c>
      <c r="E283">
        <v>267</v>
      </c>
      <c r="F283" t="s">
        <v>262</v>
      </c>
      <c r="G283">
        <v>115</v>
      </c>
      <c r="H283" t="s">
        <v>263</v>
      </c>
      <c r="I283">
        <v>4</v>
      </c>
      <c r="J283">
        <v>3</v>
      </c>
      <c r="K283" t="b">
        <v>1</v>
      </c>
      <c r="L283" t="b">
        <v>1</v>
      </c>
      <c r="M283" t="b">
        <f t="shared" si="12"/>
        <v>0</v>
      </c>
      <c r="N283">
        <f t="shared" si="13"/>
        <v>1</v>
      </c>
      <c r="O283">
        <f t="shared" si="14"/>
        <v>1</v>
      </c>
    </row>
    <row r="284" spans="1:15" x14ac:dyDescent="0.2">
      <c r="A284" t="s">
        <v>253</v>
      </c>
      <c r="B284" t="s">
        <v>254</v>
      </c>
      <c r="C284" t="s">
        <v>273</v>
      </c>
      <c r="D284" t="s">
        <v>274</v>
      </c>
      <c r="E284">
        <v>219</v>
      </c>
      <c r="F284" t="s">
        <v>262</v>
      </c>
      <c r="G284">
        <v>115</v>
      </c>
      <c r="H284" t="s">
        <v>263</v>
      </c>
      <c r="I284">
        <v>3</v>
      </c>
      <c r="J284">
        <v>4</v>
      </c>
      <c r="K284" t="b">
        <v>1</v>
      </c>
      <c r="L284" t="b">
        <v>1</v>
      </c>
      <c r="M284" t="b">
        <f t="shared" si="12"/>
        <v>0</v>
      </c>
      <c r="N284">
        <f t="shared" si="13"/>
        <v>1</v>
      </c>
      <c r="O284">
        <f t="shared" si="14"/>
        <v>1</v>
      </c>
    </row>
    <row r="285" spans="1:15" x14ac:dyDescent="0.2">
      <c r="A285" t="s">
        <v>253</v>
      </c>
      <c r="B285" t="s">
        <v>254</v>
      </c>
      <c r="C285" t="s">
        <v>275</v>
      </c>
      <c r="D285" t="s">
        <v>276</v>
      </c>
      <c r="E285">
        <v>131</v>
      </c>
      <c r="F285" t="s">
        <v>262</v>
      </c>
      <c r="G285">
        <v>115</v>
      </c>
      <c r="H285" t="s">
        <v>263</v>
      </c>
      <c r="I285">
        <v>3</v>
      </c>
      <c r="J285">
        <v>2</v>
      </c>
      <c r="K285" t="b">
        <v>1</v>
      </c>
      <c r="L285" t="b">
        <v>0</v>
      </c>
      <c r="M285" t="b">
        <f t="shared" si="12"/>
        <v>0</v>
      </c>
      <c r="N285">
        <f t="shared" si="13"/>
        <v>1</v>
      </c>
      <c r="O285">
        <f t="shared" si="14"/>
        <v>0</v>
      </c>
    </row>
    <row r="286" spans="1:15" x14ac:dyDescent="0.2">
      <c r="A286" t="s">
        <v>277</v>
      </c>
      <c r="B286" t="s">
        <v>254</v>
      </c>
      <c r="C286" t="s">
        <v>278</v>
      </c>
      <c r="D286" t="s">
        <v>276</v>
      </c>
      <c r="E286">
        <v>386</v>
      </c>
      <c r="F286" t="s">
        <v>282</v>
      </c>
      <c r="G286">
        <v>124</v>
      </c>
      <c r="H286" t="s">
        <v>283</v>
      </c>
      <c r="I286">
        <v>4</v>
      </c>
      <c r="J286">
        <v>3</v>
      </c>
      <c r="K286" t="b">
        <v>1</v>
      </c>
      <c r="L286" t="b">
        <v>1</v>
      </c>
      <c r="M286" t="b">
        <f t="shared" si="12"/>
        <v>0</v>
      </c>
      <c r="N286">
        <f t="shared" si="13"/>
        <v>1</v>
      </c>
      <c r="O286">
        <f t="shared" si="14"/>
        <v>1</v>
      </c>
    </row>
    <row r="287" spans="1:15" x14ac:dyDescent="0.2">
      <c r="A287" t="s">
        <v>277</v>
      </c>
      <c r="B287" t="s">
        <v>254</v>
      </c>
      <c r="C287" t="s">
        <v>292</v>
      </c>
      <c r="D287" t="s">
        <v>293</v>
      </c>
      <c r="E287">
        <v>400</v>
      </c>
      <c r="F287" t="s">
        <v>282</v>
      </c>
      <c r="G287">
        <v>124</v>
      </c>
      <c r="H287" t="s">
        <v>283</v>
      </c>
      <c r="I287">
        <v>4</v>
      </c>
      <c r="J287">
        <v>5</v>
      </c>
      <c r="K287" t="b">
        <v>1</v>
      </c>
      <c r="L287" t="b">
        <v>1</v>
      </c>
      <c r="M287" t="b">
        <f t="shared" si="12"/>
        <v>0</v>
      </c>
      <c r="N287">
        <f t="shared" si="13"/>
        <v>1</v>
      </c>
      <c r="O287">
        <f t="shared" si="14"/>
        <v>1</v>
      </c>
    </row>
    <row r="288" spans="1:15" x14ac:dyDescent="0.2">
      <c r="A288" t="s">
        <v>277</v>
      </c>
      <c r="B288" t="s">
        <v>254</v>
      </c>
      <c r="C288" t="s">
        <v>294</v>
      </c>
      <c r="D288" t="s">
        <v>256</v>
      </c>
      <c r="E288">
        <v>405</v>
      </c>
      <c r="F288" t="s">
        <v>282</v>
      </c>
      <c r="G288">
        <v>124</v>
      </c>
      <c r="H288" t="s">
        <v>283</v>
      </c>
      <c r="I288">
        <v>4</v>
      </c>
      <c r="J288">
        <v>4</v>
      </c>
      <c r="K288" t="b">
        <v>1</v>
      </c>
      <c r="L288" t="b">
        <v>1</v>
      </c>
      <c r="M288" t="b">
        <f t="shared" si="12"/>
        <v>0</v>
      </c>
      <c r="N288">
        <f t="shared" si="13"/>
        <v>1</v>
      </c>
      <c r="O288">
        <f t="shared" si="14"/>
        <v>1</v>
      </c>
    </row>
    <row r="289" spans="1:15" x14ac:dyDescent="0.2">
      <c r="A289" t="s">
        <v>277</v>
      </c>
      <c r="B289" t="s">
        <v>254</v>
      </c>
      <c r="C289" t="s">
        <v>295</v>
      </c>
      <c r="D289" t="s">
        <v>296</v>
      </c>
      <c r="E289">
        <v>382</v>
      </c>
      <c r="F289" t="s">
        <v>282</v>
      </c>
      <c r="G289">
        <v>124</v>
      </c>
      <c r="H289" t="s">
        <v>283</v>
      </c>
      <c r="I289">
        <v>4</v>
      </c>
      <c r="J289">
        <v>4</v>
      </c>
      <c r="K289" t="b">
        <v>1</v>
      </c>
      <c r="L289" t="b">
        <v>1</v>
      </c>
      <c r="M289" t="b">
        <f t="shared" si="12"/>
        <v>0</v>
      </c>
      <c r="N289">
        <f t="shared" si="13"/>
        <v>1</v>
      </c>
      <c r="O289">
        <f t="shared" si="14"/>
        <v>1</v>
      </c>
    </row>
    <row r="290" spans="1:15" x14ac:dyDescent="0.2">
      <c r="A290" t="s">
        <v>297</v>
      </c>
      <c r="B290" t="s">
        <v>254</v>
      </c>
      <c r="C290" t="s">
        <v>298</v>
      </c>
      <c r="D290" t="s">
        <v>299</v>
      </c>
      <c r="E290">
        <v>144</v>
      </c>
      <c r="F290" t="s">
        <v>303</v>
      </c>
      <c r="G290">
        <v>5</v>
      </c>
      <c r="H290" t="s">
        <v>304</v>
      </c>
      <c r="I290">
        <v>3</v>
      </c>
      <c r="J290">
        <v>3</v>
      </c>
      <c r="K290" t="b">
        <v>1</v>
      </c>
      <c r="L290" t="b">
        <v>1</v>
      </c>
      <c r="M290" t="b">
        <f t="shared" si="12"/>
        <v>1</v>
      </c>
      <c r="N290">
        <f t="shared" si="13"/>
        <v>1</v>
      </c>
      <c r="O290">
        <f t="shared" si="14"/>
        <v>1</v>
      </c>
    </row>
    <row r="291" spans="1:15" x14ac:dyDescent="0.2">
      <c r="A291" t="s">
        <v>297</v>
      </c>
      <c r="B291" t="s">
        <v>254</v>
      </c>
      <c r="C291" t="s">
        <v>313</v>
      </c>
      <c r="D291" t="s">
        <v>314</v>
      </c>
      <c r="E291">
        <v>223</v>
      </c>
      <c r="F291" t="s">
        <v>303</v>
      </c>
      <c r="G291">
        <v>5</v>
      </c>
      <c r="H291" t="s">
        <v>304</v>
      </c>
      <c r="I291">
        <v>4</v>
      </c>
      <c r="J291">
        <v>4</v>
      </c>
      <c r="K291" t="b">
        <v>1</v>
      </c>
      <c r="L291" t="b">
        <v>1</v>
      </c>
      <c r="M291" t="b">
        <f t="shared" si="12"/>
        <v>1</v>
      </c>
      <c r="N291">
        <f t="shared" si="13"/>
        <v>1</v>
      </c>
      <c r="O291">
        <f t="shared" si="14"/>
        <v>1</v>
      </c>
    </row>
    <row r="292" spans="1:15" x14ac:dyDescent="0.2">
      <c r="A292" t="s">
        <v>297</v>
      </c>
      <c r="B292" t="s">
        <v>254</v>
      </c>
      <c r="C292" t="s">
        <v>315</v>
      </c>
      <c r="D292" t="s">
        <v>296</v>
      </c>
      <c r="E292">
        <v>354</v>
      </c>
      <c r="F292" t="s">
        <v>303</v>
      </c>
      <c r="G292">
        <v>5</v>
      </c>
      <c r="H292" t="s">
        <v>304</v>
      </c>
      <c r="I292">
        <v>4</v>
      </c>
      <c r="J292">
        <v>4</v>
      </c>
      <c r="K292" t="b">
        <v>1</v>
      </c>
      <c r="L292" t="b">
        <v>1</v>
      </c>
      <c r="M292" t="b">
        <f t="shared" si="12"/>
        <v>1</v>
      </c>
      <c r="N292">
        <f t="shared" si="13"/>
        <v>1</v>
      </c>
      <c r="O292">
        <f t="shared" si="14"/>
        <v>1</v>
      </c>
    </row>
    <row r="293" spans="1:15" x14ac:dyDescent="0.2">
      <c r="A293" t="s">
        <v>297</v>
      </c>
      <c r="B293" t="s">
        <v>254</v>
      </c>
      <c r="C293" t="s">
        <v>316</v>
      </c>
      <c r="D293" t="s">
        <v>274</v>
      </c>
      <c r="E293">
        <v>219</v>
      </c>
      <c r="F293" t="s">
        <v>303</v>
      </c>
      <c r="G293">
        <v>5</v>
      </c>
      <c r="H293" t="s">
        <v>304</v>
      </c>
      <c r="I293">
        <v>5</v>
      </c>
      <c r="J293">
        <v>4</v>
      </c>
      <c r="K293" t="b">
        <v>1</v>
      </c>
      <c r="L293" t="b">
        <v>1</v>
      </c>
      <c r="M293" t="b">
        <f t="shared" si="12"/>
        <v>1</v>
      </c>
      <c r="N293">
        <f t="shared" si="13"/>
        <v>1</v>
      </c>
      <c r="O293">
        <f t="shared" si="14"/>
        <v>1</v>
      </c>
    </row>
    <row r="294" spans="1:15" x14ac:dyDescent="0.2">
      <c r="A294" t="s">
        <v>317</v>
      </c>
      <c r="B294" t="s">
        <v>254</v>
      </c>
      <c r="C294" t="s">
        <v>318</v>
      </c>
      <c r="D294" t="s">
        <v>319</v>
      </c>
      <c r="E294">
        <v>333</v>
      </c>
      <c r="F294" t="s">
        <v>311</v>
      </c>
      <c r="G294">
        <v>1</v>
      </c>
      <c r="H294" t="s">
        <v>323</v>
      </c>
      <c r="I294">
        <v>5</v>
      </c>
      <c r="J294">
        <v>5</v>
      </c>
      <c r="K294" t="b">
        <v>1</v>
      </c>
      <c r="L294" t="b">
        <v>1</v>
      </c>
      <c r="M294" t="b">
        <f t="shared" si="12"/>
        <v>1</v>
      </c>
      <c r="N294">
        <f t="shared" si="13"/>
        <v>1</v>
      </c>
      <c r="O294">
        <f t="shared" si="14"/>
        <v>1</v>
      </c>
    </row>
    <row r="295" spans="1:15" x14ac:dyDescent="0.2">
      <c r="A295" t="s">
        <v>317</v>
      </c>
      <c r="B295" t="s">
        <v>254</v>
      </c>
      <c r="C295" t="s">
        <v>332</v>
      </c>
      <c r="D295" t="s">
        <v>333</v>
      </c>
      <c r="E295">
        <v>369</v>
      </c>
      <c r="F295" t="s">
        <v>311</v>
      </c>
      <c r="G295">
        <v>1</v>
      </c>
      <c r="H295" t="s">
        <v>323</v>
      </c>
      <c r="I295">
        <v>2</v>
      </c>
      <c r="J295">
        <v>3</v>
      </c>
      <c r="K295" t="b">
        <v>1</v>
      </c>
      <c r="L295" t="b">
        <v>1</v>
      </c>
      <c r="M295" t="b">
        <f t="shared" si="12"/>
        <v>1</v>
      </c>
      <c r="N295">
        <f t="shared" si="13"/>
        <v>1</v>
      </c>
      <c r="O295">
        <f t="shared" si="14"/>
        <v>1</v>
      </c>
    </row>
    <row r="296" spans="1:15" x14ac:dyDescent="0.2">
      <c r="A296" t="s">
        <v>317</v>
      </c>
      <c r="B296" t="s">
        <v>254</v>
      </c>
      <c r="C296" t="s">
        <v>334</v>
      </c>
      <c r="D296" t="s">
        <v>335</v>
      </c>
      <c r="E296">
        <v>548</v>
      </c>
      <c r="F296" t="s">
        <v>311</v>
      </c>
      <c r="G296">
        <v>1</v>
      </c>
      <c r="H296" t="s">
        <v>323</v>
      </c>
      <c r="I296">
        <v>4</v>
      </c>
      <c r="J296">
        <v>4</v>
      </c>
      <c r="K296" t="b">
        <v>1</v>
      </c>
      <c r="L296" t="b">
        <v>1</v>
      </c>
      <c r="M296" t="b">
        <f t="shared" si="12"/>
        <v>1</v>
      </c>
      <c r="N296">
        <f t="shared" si="13"/>
        <v>1</v>
      </c>
      <c r="O296">
        <f t="shared" si="14"/>
        <v>1</v>
      </c>
    </row>
    <row r="297" spans="1:15" x14ac:dyDescent="0.2">
      <c r="A297" t="s">
        <v>317</v>
      </c>
      <c r="B297" t="s">
        <v>254</v>
      </c>
      <c r="C297" t="s">
        <v>336</v>
      </c>
      <c r="D297" t="s">
        <v>274</v>
      </c>
      <c r="E297">
        <v>120</v>
      </c>
      <c r="F297" t="s">
        <v>311</v>
      </c>
      <c r="G297">
        <v>1</v>
      </c>
      <c r="H297" t="s">
        <v>323</v>
      </c>
      <c r="I297">
        <v>4</v>
      </c>
      <c r="J297">
        <v>5</v>
      </c>
      <c r="K297" t="b">
        <v>1</v>
      </c>
      <c r="L297" t="b">
        <v>1</v>
      </c>
      <c r="M297" t="b">
        <f t="shared" si="12"/>
        <v>1</v>
      </c>
      <c r="N297">
        <f t="shared" si="13"/>
        <v>1</v>
      </c>
      <c r="O297">
        <f t="shared" si="14"/>
        <v>1</v>
      </c>
    </row>
    <row r="298" spans="1:15" x14ac:dyDescent="0.2">
      <c r="A298" t="s">
        <v>337</v>
      </c>
      <c r="B298" t="s">
        <v>254</v>
      </c>
      <c r="C298" t="s">
        <v>338</v>
      </c>
      <c r="D298" t="s">
        <v>256</v>
      </c>
      <c r="E298">
        <v>523</v>
      </c>
      <c r="F298" t="s">
        <v>343</v>
      </c>
      <c r="G298">
        <v>31</v>
      </c>
      <c r="H298" t="s">
        <v>344</v>
      </c>
      <c r="I298">
        <v>5</v>
      </c>
      <c r="J298">
        <v>5</v>
      </c>
      <c r="K298" t="b">
        <v>1</v>
      </c>
      <c r="L298" t="b">
        <v>1</v>
      </c>
      <c r="M298" t="b">
        <f t="shared" si="12"/>
        <v>1</v>
      </c>
      <c r="N298">
        <f t="shared" si="13"/>
        <v>1</v>
      </c>
      <c r="O298">
        <f t="shared" si="14"/>
        <v>1</v>
      </c>
    </row>
    <row r="299" spans="1:15" x14ac:dyDescent="0.2">
      <c r="A299" t="s">
        <v>337</v>
      </c>
      <c r="B299" t="s">
        <v>254</v>
      </c>
      <c r="C299" t="s">
        <v>352</v>
      </c>
      <c r="D299" t="s">
        <v>353</v>
      </c>
      <c r="E299">
        <v>155</v>
      </c>
      <c r="F299" t="s">
        <v>343</v>
      </c>
      <c r="G299">
        <v>31</v>
      </c>
      <c r="H299" t="s">
        <v>344</v>
      </c>
      <c r="I299">
        <v>3</v>
      </c>
      <c r="J299">
        <v>3</v>
      </c>
      <c r="K299" t="b">
        <v>1</v>
      </c>
      <c r="L299" t="b">
        <v>1</v>
      </c>
      <c r="M299" t="b">
        <f t="shared" si="12"/>
        <v>1</v>
      </c>
      <c r="N299">
        <f t="shared" si="13"/>
        <v>1</v>
      </c>
      <c r="O299">
        <f t="shared" si="14"/>
        <v>1</v>
      </c>
    </row>
    <row r="300" spans="1:15" x14ac:dyDescent="0.2">
      <c r="A300" t="s">
        <v>337</v>
      </c>
      <c r="B300" t="s">
        <v>254</v>
      </c>
      <c r="C300" t="s">
        <v>354</v>
      </c>
      <c r="D300" t="s">
        <v>272</v>
      </c>
      <c r="E300">
        <v>333</v>
      </c>
      <c r="F300" t="s">
        <v>343</v>
      </c>
      <c r="G300">
        <v>31</v>
      </c>
      <c r="H300" t="s">
        <v>344</v>
      </c>
      <c r="I300">
        <v>5</v>
      </c>
      <c r="J300">
        <v>4</v>
      </c>
      <c r="K300" t="b">
        <v>1</v>
      </c>
      <c r="L300" t="b">
        <v>0</v>
      </c>
      <c r="M300" t="b">
        <f t="shared" si="12"/>
        <v>1</v>
      </c>
      <c r="N300">
        <f t="shared" si="13"/>
        <v>1</v>
      </c>
      <c r="O300">
        <f t="shared" si="14"/>
        <v>0</v>
      </c>
    </row>
    <row r="301" spans="1:15" x14ac:dyDescent="0.2">
      <c r="A301" t="s">
        <v>337</v>
      </c>
      <c r="B301" t="s">
        <v>254</v>
      </c>
      <c r="C301" t="s">
        <v>355</v>
      </c>
      <c r="D301" t="s">
        <v>299</v>
      </c>
      <c r="E301">
        <v>122</v>
      </c>
      <c r="F301" t="s">
        <v>343</v>
      </c>
      <c r="G301">
        <v>31</v>
      </c>
      <c r="H301" t="s">
        <v>344</v>
      </c>
      <c r="I301">
        <v>3</v>
      </c>
      <c r="J301">
        <v>3</v>
      </c>
      <c r="K301" t="b">
        <v>1</v>
      </c>
      <c r="L301" t="b">
        <v>1</v>
      </c>
      <c r="M301" t="b">
        <f t="shared" si="12"/>
        <v>1</v>
      </c>
      <c r="N301">
        <f t="shared" si="13"/>
        <v>1</v>
      </c>
      <c r="O301">
        <f t="shared" si="14"/>
        <v>1</v>
      </c>
    </row>
    <row r="302" spans="1:15" x14ac:dyDescent="0.2">
      <c r="A302" t="s">
        <v>356</v>
      </c>
      <c r="B302" t="s">
        <v>254</v>
      </c>
      <c r="C302" t="s">
        <v>357</v>
      </c>
      <c r="D302" t="s">
        <v>293</v>
      </c>
      <c r="E302">
        <v>297</v>
      </c>
      <c r="F302" t="s">
        <v>204</v>
      </c>
      <c r="G302">
        <v>189</v>
      </c>
      <c r="H302" t="s">
        <v>361</v>
      </c>
      <c r="I302">
        <v>3</v>
      </c>
      <c r="J302">
        <v>4</v>
      </c>
      <c r="K302" t="b">
        <v>1</v>
      </c>
      <c r="L302" t="b">
        <v>1</v>
      </c>
      <c r="M302" t="b">
        <f t="shared" si="12"/>
        <v>0</v>
      </c>
      <c r="N302">
        <f t="shared" si="13"/>
        <v>1</v>
      </c>
      <c r="O302">
        <f t="shared" si="14"/>
        <v>1</v>
      </c>
    </row>
    <row r="303" spans="1:15" x14ac:dyDescent="0.2">
      <c r="A303" t="s">
        <v>356</v>
      </c>
      <c r="B303" t="s">
        <v>254</v>
      </c>
      <c r="C303" t="s">
        <v>370</v>
      </c>
      <c r="D303" t="s">
        <v>30</v>
      </c>
      <c r="E303">
        <v>304</v>
      </c>
      <c r="F303" t="s">
        <v>204</v>
      </c>
      <c r="G303">
        <v>189</v>
      </c>
      <c r="H303" t="s">
        <v>361</v>
      </c>
      <c r="I303">
        <v>5</v>
      </c>
      <c r="J303">
        <v>5</v>
      </c>
      <c r="K303" t="b">
        <v>1</v>
      </c>
      <c r="L303" t="b">
        <v>1</v>
      </c>
      <c r="M303" t="b">
        <f t="shared" si="12"/>
        <v>0</v>
      </c>
      <c r="N303">
        <f t="shared" si="13"/>
        <v>1</v>
      </c>
      <c r="O303">
        <f t="shared" si="14"/>
        <v>1</v>
      </c>
    </row>
    <row r="304" spans="1:15" x14ac:dyDescent="0.2">
      <c r="A304" t="s">
        <v>356</v>
      </c>
      <c r="B304" t="s">
        <v>254</v>
      </c>
      <c r="C304" t="s">
        <v>371</v>
      </c>
      <c r="D304" t="s">
        <v>353</v>
      </c>
      <c r="E304">
        <v>324</v>
      </c>
      <c r="F304" t="s">
        <v>204</v>
      </c>
      <c r="G304">
        <v>189</v>
      </c>
      <c r="H304" t="s">
        <v>361</v>
      </c>
      <c r="I304">
        <v>3</v>
      </c>
      <c r="J304">
        <v>3</v>
      </c>
      <c r="K304" t="b">
        <v>1</v>
      </c>
      <c r="L304" t="b">
        <v>0</v>
      </c>
      <c r="M304" t="b">
        <f t="shared" si="12"/>
        <v>0</v>
      </c>
      <c r="N304">
        <f t="shared" si="13"/>
        <v>1</v>
      </c>
      <c r="O304">
        <f t="shared" si="14"/>
        <v>0</v>
      </c>
    </row>
    <row r="305" spans="1:15" x14ac:dyDescent="0.2">
      <c r="A305" t="s">
        <v>356</v>
      </c>
      <c r="B305" t="s">
        <v>254</v>
      </c>
      <c r="C305" t="s">
        <v>372</v>
      </c>
      <c r="D305" t="s">
        <v>373</v>
      </c>
      <c r="E305">
        <v>307</v>
      </c>
      <c r="F305" t="s">
        <v>204</v>
      </c>
      <c r="G305">
        <v>189</v>
      </c>
      <c r="H305" t="s">
        <v>361</v>
      </c>
      <c r="I305">
        <v>5</v>
      </c>
      <c r="J305">
        <v>5</v>
      </c>
      <c r="K305" t="b">
        <v>1</v>
      </c>
      <c r="L305" t="b">
        <v>1</v>
      </c>
      <c r="M305" t="b">
        <f t="shared" si="12"/>
        <v>0</v>
      </c>
      <c r="N305">
        <f t="shared" si="13"/>
        <v>1</v>
      </c>
      <c r="O305">
        <f t="shared" si="14"/>
        <v>1</v>
      </c>
    </row>
    <row r="306" spans="1:15" x14ac:dyDescent="0.2">
      <c r="A306" t="s">
        <v>374</v>
      </c>
      <c r="B306" t="s">
        <v>254</v>
      </c>
      <c r="C306" t="s">
        <v>375</v>
      </c>
      <c r="D306" t="s">
        <v>293</v>
      </c>
      <c r="E306">
        <v>387</v>
      </c>
      <c r="F306" t="s">
        <v>76</v>
      </c>
      <c r="G306">
        <v>39</v>
      </c>
      <c r="H306" t="s">
        <v>380</v>
      </c>
      <c r="I306">
        <v>4</v>
      </c>
      <c r="J306">
        <v>3</v>
      </c>
      <c r="K306" t="b">
        <v>1</v>
      </c>
      <c r="L306" t="b">
        <v>1</v>
      </c>
      <c r="M306" t="b">
        <f t="shared" si="12"/>
        <v>1</v>
      </c>
      <c r="N306">
        <f t="shared" si="13"/>
        <v>1</v>
      </c>
      <c r="O306">
        <f t="shared" si="14"/>
        <v>1</v>
      </c>
    </row>
    <row r="307" spans="1:15" x14ac:dyDescent="0.2">
      <c r="A307" t="s">
        <v>374</v>
      </c>
      <c r="B307" t="s">
        <v>254</v>
      </c>
      <c r="C307" t="s">
        <v>389</v>
      </c>
      <c r="D307" t="s">
        <v>390</v>
      </c>
      <c r="E307">
        <v>179</v>
      </c>
      <c r="F307" t="s">
        <v>76</v>
      </c>
      <c r="G307">
        <v>39</v>
      </c>
      <c r="H307" t="s">
        <v>380</v>
      </c>
      <c r="I307">
        <v>4</v>
      </c>
      <c r="J307">
        <v>4</v>
      </c>
      <c r="K307" t="b">
        <v>1</v>
      </c>
      <c r="L307" t="b">
        <v>1</v>
      </c>
      <c r="M307" t="b">
        <f t="shared" si="12"/>
        <v>1</v>
      </c>
      <c r="N307">
        <f t="shared" si="13"/>
        <v>1</v>
      </c>
      <c r="O307">
        <f t="shared" si="14"/>
        <v>1</v>
      </c>
    </row>
    <row r="308" spans="1:15" x14ac:dyDescent="0.2">
      <c r="A308" t="s">
        <v>374</v>
      </c>
      <c r="B308" t="s">
        <v>254</v>
      </c>
      <c r="C308" t="s">
        <v>391</v>
      </c>
      <c r="D308" t="s">
        <v>272</v>
      </c>
      <c r="E308">
        <v>212</v>
      </c>
      <c r="F308" t="s">
        <v>76</v>
      </c>
      <c r="G308">
        <v>39</v>
      </c>
      <c r="H308" t="s">
        <v>380</v>
      </c>
      <c r="I308">
        <v>5</v>
      </c>
      <c r="J308">
        <v>4</v>
      </c>
      <c r="K308" t="b">
        <v>0</v>
      </c>
      <c r="L308" t="b">
        <v>1</v>
      </c>
      <c r="M308" t="b">
        <f t="shared" si="12"/>
        <v>1</v>
      </c>
      <c r="N308">
        <f t="shared" si="13"/>
        <v>0</v>
      </c>
      <c r="O308">
        <f t="shared" si="14"/>
        <v>1</v>
      </c>
    </row>
    <row r="309" spans="1:15" x14ac:dyDescent="0.2">
      <c r="A309" t="s">
        <v>374</v>
      </c>
      <c r="B309" t="s">
        <v>254</v>
      </c>
      <c r="C309" t="s">
        <v>392</v>
      </c>
      <c r="D309" t="s">
        <v>296</v>
      </c>
      <c r="E309">
        <v>330</v>
      </c>
      <c r="F309" t="s">
        <v>76</v>
      </c>
      <c r="G309">
        <v>39</v>
      </c>
      <c r="H309" t="s">
        <v>380</v>
      </c>
      <c r="I309">
        <v>4</v>
      </c>
      <c r="J309">
        <v>4</v>
      </c>
      <c r="K309" t="b">
        <v>1</v>
      </c>
      <c r="L309" t="b">
        <v>1</v>
      </c>
      <c r="M309" t="b">
        <f t="shared" si="12"/>
        <v>1</v>
      </c>
      <c r="N309">
        <f t="shared" si="13"/>
        <v>1</v>
      </c>
      <c r="O309">
        <f t="shared" si="14"/>
        <v>1</v>
      </c>
    </row>
    <row r="310" spans="1:15" x14ac:dyDescent="0.2">
      <c r="A310" t="s">
        <v>393</v>
      </c>
      <c r="B310" t="s">
        <v>254</v>
      </c>
      <c r="C310" t="s">
        <v>394</v>
      </c>
      <c r="D310" t="s">
        <v>390</v>
      </c>
      <c r="E310">
        <v>224</v>
      </c>
      <c r="F310" t="s">
        <v>178</v>
      </c>
      <c r="G310">
        <v>91</v>
      </c>
      <c r="H310" t="s">
        <v>398</v>
      </c>
      <c r="I310">
        <v>4</v>
      </c>
      <c r="J310">
        <v>4</v>
      </c>
      <c r="K310" t="b">
        <v>0</v>
      </c>
      <c r="L310" t="b">
        <v>1</v>
      </c>
      <c r="M310" t="b">
        <f t="shared" si="12"/>
        <v>1</v>
      </c>
      <c r="N310">
        <f t="shared" si="13"/>
        <v>0</v>
      </c>
      <c r="O310">
        <f t="shared" si="14"/>
        <v>1</v>
      </c>
    </row>
    <row r="311" spans="1:15" x14ac:dyDescent="0.2">
      <c r="A311" t="s">
        <v>393</v>
      </c>
      <c r="B311" t="s">
        <v>254</v>
      </c>
      <c r="C311" t="s">
        <v>406</v>
      </c>
      <c r="D311" t="s">
        <v>272</v>
      </c>
      <c r="E311">
        <v>305</v>
      </c>
      <c r="F311" t="s">
        <v>178</v>
      </c>
      <c r="G311">
        <v>91</v>
      </c>
      <c r="H311" t="s">
        <v>398</v>
      </c>
      <c r="I311">
        <v>4</v>
      </c>
      <c r="J311">
        <v>3</v>
      </c>
      <c r="K311" t="b">
        <v>1</v>
      </c>
      <c r="L311" t="b">
        <v>1</v>
      </c>
      <c r="M311" t="b">
        <f t="shared" si="12"/>
        <v>1</v>
      </c>
      <c r="N311">
        <f t="shared" si="13"/>
        <v>1</v>
      </c>
      <c r="O311">
        <f t="shared" si="14"/>
        <v>1</v>
      </c>
    </row>
    <row r="312" spans="1:15" x14ac:dyDescent="0.2">
      <c r="A312" t="s">
        <v>393</v>
      </c>
      <c r="B312" t="s">
        <v>254</v>
      </c>
      <c r="C312" t="s">
        <v>407</v>
      </c>
      <c r="D312" t="s">
        <v>296</v>
      </c>
      <c r="E312">
        <v>395</v>
      </c>
      <c r="F312" t="s">
        <v>178</v>
      </c>
      <c r="G312">
        <v>91</v>
      </c>
      <c r="H312" t="s">
        <v>398</v>
      </c>
      <c r="I312">
        <v>4</v>
      </c>
      <c r="J312">
        <v>4</v>
      </c>
      <c r="K312" t="b">
        <v>1</v>
      </c>
      <c r="L312" t="b">
        <v>1</v>
      </c>
      <c r="M312" t="b">
        <f t="shared" si="12"/>
        <v>1</v>
      </c>
      <c r="N312">
        <f t="shared" si="13"/>
        <v>1</v>
      </c>
      <c r="O312">
        <f t="shared" si="14"/>
        <v>1</v>
      </c>
    </row>
    <row r="313" spans="1:15" x14ac:dyDescent="0.2">
      <c r="A313" t="s">
        <v>393</v>
      </c>
      <c r="B313" t="s">
        <v>254</v>
      </c>
      <c r="C313" t="s">
        <v>408</v>
      </c>
      <c r="D313" t="s">
        <v>409</v>
      </c>
      <c r="E313">
        <v>360</v>
      </c>
      <c r="F313" t="s">
        <v>178</v>
      </c>
      <c r="G313">
        <v>91</v>
      </c>
      <c r="H313" t="s">
        <v>398</v>
      </c>
      <c r="I313">
        <v>4</v>
      </c>
      <c r="J313">
        <v>3</v>
      </c>
      <c r="K313" t="b">
        <v>1</v>
      </c>
      <c r="L313" t="b">
        <v>0</v>
      </c>
      <c r="M313" t="b">
        <f t="shared" si="12"/>
        <v>1</v>
      </c>
      <c r="N313">
        <f t="shared" si="13"/>
        <v>1</v>
      </c>
      <c r="O313">
        <f t="shared" si="14"/>
        <v>0</v>
      </c>
    </row>
    <row r="314" spans="1:15" x14ac:dyDescent="0.2">
      <c r="A314" t="s">
        <v>410</v>
      </c>
      <c r="B314" t="s">
        <v>254</v>
      </c>
      <c r="C314" t="s">
        <v>411</v>
      </c>
      <c r="D314" t="s">
        <v>412</v>
      </c>
      <c r="E314">
        <v>491</v>
      </c>
      <c r="F314" t="s">
        <v>98</v>
      </c>
      <c r="G314">
        <v>64</v>
      </c>
      <c r="H314" t="s">
        <v>416</v>
      </c>
      <c r="I314">
        <v>2</v>
      </c>
      <c r="J314">
        <v>2</v>
      </c>
      <c r="K314" t="b">
        <v>1</v>
      </c>
      <c r="L314" t="b">
        <v>0</v>
      </c>
      <c r="M314" t="b">
        <f t="shared" si="12"/>
        <v>1</v>
      </c>
      <c r="N314">
        <f t="shared" si="13"/>
        <v>1</v>
      </c>
      <c r="O314">
        <f t="shared" si="14"/>
        <v>0</v>
      </c>
    </row>
    <row r="315" spans="1:15" x14ac:dyDescent="0.2">
      <c r="A315" t="s">
        <v>410</v>
      </c>
      <c r="B315" t="s">
        <v>254</v>
      </c>
      <c r="C315" t="s">
        <v>424</v>
      </c>
      <c r="D315" t="s">
        <v>296</v>
      </c>
      <c r="E315">
        <v>363</v>
      </c>
      <c r="F315" t="s">
        <v>98</v>
      </c>
      <c r="G315">
        <v>64</v>
      </c>
      <c r="H315" t="s">
        <v>416</v>
      </c>
      <c r="I315">
        <v>4</v>
      </c>
      <c r="J315">
        <v>4</v>
      </c>
      <c r="K315" t="b">
        <v>1</v>
      </c>
      <c r="L315" t="b">
        <v>1</v>
      </c>
      <c r="M315" t="b">
        <f t="shared" si="12"/>
        <v>1</v>
      </c>
      <c r="N315">
        <f t="shared" si="13"/>
        <v>1</v>
      </c>
      <c r="O315">
        <f t="shared" si="14"/>
        <v>1</v>
      </c>
    </row>
    <row r="316" spans="1:15" x14ac:dyDescent="0.2">
      <c r="A316" t="s">
        <v>410</v>
      </c>
      <c r="B316" t="s">
        <v>254</v>
      </c>
      <c r="C316" t="s">
        <v>425</v>
      </c>
      <c r="D316" t="s">
        <v>299</v>
      </c>
      <c r="E316">
        <v>386</v>
      </c>
      <c r="F316" t="s">
        <v>98</v>
      </c>
      <c r="G316">
        <v>64</v>
      </c>
      <c r="H316" t="s">
        <v>416</v>
      </c>
      <c r="I316">
        <v>3</v>
      </c>
      <c r="J316">
        <v>3</v>
      </c>
      <c r="K316" t="b">
        <v>1</v>
      </c>
      <c r="L316" t="b">
        <v>1</v>
      </c>
      <c r="M316" t="b">
        <f t="shared" si="12"/>
        <v>1</v>
      </c>
      <c r="N316">
        <f t="shared" si="13"/>
        <v>1</v>
      </c>
      <c r="O316">
        <f t="shared" si="14"/>
        <v>1</v>
      </c>
    </row>
    <row r="317" spans="1:15" x14ac:dyDescent="0.2">
      <c r="A317" t="s">
        <v>410</v>
      </c>
      <c r="B317" t="s">
        <v>254</v>
      </c>
      <c r="C317" t="s">
        <v>426</v>
      </c>
      <c r="D317" t="s">
        <v>256</v>
      </c>
      <c r="E317">
        <v>239</v>
      </c>
      <c r="F317" t="s">
        <v>98</v>
      </c>
      <c r="G317">
        <v>64</v>
      </c>
      <c r="H317" t="s">
        <v>416</v>
      </c>
      <c r="I317">
        <v>4</v>
      </c>
      <c r="J317">
        <v>3</v>
      </c>
      <c r="K317" t="b">
        <v>1</v>
      </c>
      <c r="L317" t="b">
        <v>0</v>
      </c>
      <c r="M317" t="b">
        <f t="shared" si="12"/>
        <v>1</v>
      </c>
      <c r="N317">
        <f t="shared" si="13"/>
        <v>1</v>
      </c>
      <c r="O317">
        <f t="shared" si="14"/>
        <v>0</v>
      </c>
    </row>
    <row r="318" spans="1:15" x14ac:dyDescent="0.2">
      <c r="A318" t="s">
        <v>427</v>
      </c>
      <c r="B318" t="s">
        <v>254</v>
      </c>
      <c r="C318" t="s">
        <v>428</v>
      </c>
      <c r="D318" t="s">
        <v>296</v>
      </c>
      <c r="E318">
        <v>398</v>
      </c>
      <c r="F318" t="s">
        <v>340</v>
      </c>
      <c r="G318">
        <v>130</v>
      </c>
      <c r="H318" t="s">
        <v>431</v>
      </c>
      <c r="I318">
        <v>4</v>
      </c>
      <c r="J318">
        <v>4</v>
      </c>
      <c r="K318" t="b">
        <v>1</v>
      </c>
      <c r="L318" t="b">
        <v>1</v>
      </c>
      <c r="M318" t="b">
        <f t="shared" si="12"/>
        <v>0</v>
      </c>
      <c r="N318">
        <f t="shared" si="13"/>
        <v>1</v>
      </c>
      <c r="O318">
        <f t="shared" si="14"/>
        <v>1</v>
      </c>
    </row>
    <row r="319" spans="1:15" x14ac:dyDescent="0.2">
      <c r="A319" t="s">
        <v>427</v>
      </c>
      <c r="B319" t="s">
        <v>254</v>
      </c>
      <c r="C319" t="s">
        <v>438</v>
      </c>
      <c r="D319" t="s">
        <v>299</v>
      </c>
      <c r="E319">
        <v>142</v>
      </c>
      <c r="F319" t="s">
        <v>340</v>
      </c>
      <c r="G319">
        <v>130</v>
      </c>
      <c r="H319" t="s">
        <v>431</v>
      </c>
      <c r="I319">
        <v>3</v>
      </c>
      <c r="J319">
        <v>4</v>
      </c>
      <c r="K319" t="b">
        <v>1</v>
      </c>
      <c r="L319" t="b">
        <v>1</v>
      </c>
      <c r="M319" t="b">
        <f t="shared" si="12"/>
        <v>0</v>
      </c>
      <c r="N319">
        <f t="shared" si="13"/>
        <v>1</v>
      </c>
      <c r="O319">
        <f t="shared" si="14"/>
        <v>1</v>
      </c>
    </row>
    <row r="320" spans="1:15" x14ac:dyDescent="0.2">
      <c r="A320" t="s">
        <v>427</v>
      </c>
      <c r="B320" t="s">
        <v>254</v>
      </c>
      <c r="C320" t="s">
        <v>439</v>
      </c>
      <c r="D320" t="s">
        <v>440</v>
      </c>
      <c r="E320">
        <v>302</v>
      </c>
      <c r="F320" t="s">
        <v>340</v>
      </c>
      <c r="G320">
        <v>130</v>
      </c>
      <c r="H320" t="s">
        <v>431</v>
      </c>
      <c r="I320">
        <v>5</v>
      </c>
      <c r="J320">
        <v>5</v>
      </c>
      <c r="K320" t="b">
        <v>1</v>
      </c>
      <c r="L320" t="b">
        <v>1</v>
      </c>
      <c r="M320" t="b">
        <f t="shared" si="12"/>
        <v>0</v>
      </c>
      <c r="N320">
        <f t="shared" si="13"/>
        <v>1</v>
      </c>
      <c r="O320">
        <f t="shared" si="14"/>
        <v>1</v>
      </c>
    </row>
    <row r="321" spans="1:15" x14ac:dyDescent="0.2">
      <c r="A321" t="s">
        <v>427</v>
      </c>
      <c r="B321" t="s">
        <v>254</v>
      </c>
      <c r="C321" t="s">
        <v>441</v>
      </c>
      <c r="D321" t="s">
        <v>256</v>
      </c>
      <c r="E321">
        <v>268</v>
      </c>
      <c r="F321" t="s">
        <v>340</v>
      </c>
      <c r="G321">
        <v>130</v>
      </c>
      <c r="H321" t="s">
        <v>431</v>
      </c>
      <c r="I321">
        <v>5</v>
      </c>
      <c r="J321">
        <v>5</v>
      </c>
      <c r="K321" t="b">
        <v>1</v>
      </c>
      <c r="L321" t="b">
        <v>1</v>
      </c>
      <c r="M321" t="b">
        <f t="shared" si="12"/>
        <v>0</v>
      </c>
      <c r="N321">
        <f t="shared" si="13"/>
        <v>1</v>
      </c>
      <c r="O321">
        <f t="shared" si="14"/>
        <v>1</v>
      </c>
    </row>
    <row r="322" spans="1:15" x14ac:dyDescent="0.2">
      <c r="A322" t="s">
        <v>5</v>
      </c>
      <c r="B322" t="s">
        <v>6</v>
      </c>
      <c r="C322" t="s">
        <v>7</v>
      </c>
      <c r="D322" t="s">
        <v>8</v>
      </c>
      <c r="E322">
        <v>221</v>
      </c>
      <c r="F322" t="s">
        <v>17</v>
      </c>
      <c r="G322">
        <v>46</v>
      </c>
      <c r="H322" t="s">
        <v>18</v>
      </c>
      <c r="I322">
        <v>2</v>
      </c>
      <c r="J322">
        <v>2</v>
      </c>
      <c r="K322" t="b">
        <v>0</v>
      </c>
      <c r="L322" t="b">
        <v>0</v>
      </c>
      <c r="M322" t="b">
        <f t="shared" si="12"/>
        <v>1</v>
      </c>
      <c r="N322">
        <f t="shared" si="13"/>
        <v>0</v>
      </c>
      <c r="O322">
        <f t="shared" si="14"/>
        <v>0</v>
      </c>
    </row>
    <row r="323" spans="1:15" x14ac:dyDescent="0.2">
      <c r="A323" t="s">
        <v>5</v>
      </c>
      <c r="B323" t="s">
        <v>6</v>
      </c>
      <c r="C323" t="s">
        <v>29</v>
      </c>
      <c r="D323" t="s">
        <v>30</v>
      </c>
      <c r="E323">
        <v>218</v>
      </c>
      <c r="F323" t="s">
        <v>17</v>
      </c>
      <c r="G323">
        <v>46</v>
      </c>
      <c r="H323" t="s">
        <v>18</v>
      </c>
      <c r="I323">
        <v>5</v>
      </c>
      <c r="J323">
        <v>4</v>
      </c>
      <c r="K323" t="b">
        <v>1</v>
      </c>
      <c r="L323" t="b">
        <v>1</v>
      </c>
      <c r="M323" t="b">
        <f t="shared" ref="M323:M386" si="15">IF(G323&gt;100,FALSE,TRUE)</f>
        <v>1</v>
      </c>
      <c r="N323">
        <f t="shared" ref="N323:N386" si="16">IF(K323,1,0)</f>
        <v>1</v>
      </c>
      <c r="O323">
        <f t="shared" ref="O323:O386" si="17">IF(L323,1,0)</f>
        <v>1</v>
      </c>
    </row>
    <row r="324" spans="1:15" x14ac:dyDescent="0.2">
      <c r="A324" t="s">
        <v>5</v>
      </c>
      <c r="B324" t="s">
        <v>6</v>
      </c>
      <c r="C324" t="s">
        <v>31</v>
      </c>
      <c r="D324" t="s">
        <v>32</v>
      </c>
      <c r="E324">
        <v>131</v>
      </c>
      <c r="F324" t="s">
        <v>17</v>
      </c>
      <c r="G324">
        <v>46</v>
      </c>
      <c r="H324" t="s">
        <v>18</v>
      </c>
      <c r="I324">
        <v>2</v>
      </c>
      <c r="J324">
        <v>2</v>
      </c>
      <c r="K324" t="b">
        <v>0</v>
      </c>
      <c r="L324" t="b">
        <v>0</v>
      </c>
      <c r="M324" t="b">
        <f t="shared" si="15"/>
        <v>1</v>
      </c>
      <c r="N324">
        <f t="shared" si="16"/>
        <v>0</v>
      </c>
      <c r="O324">
        <f t="shared" si="17"/>
        <v>0</v>
      </c>
    </row>
    <row r="325" spans="1:15" x14ac:dyDescent="0.2">
      <c r="A325" t="s">
        <v>5</v>
      </c>
      <c r="B325" t="s">
        <v>6</v>
      </c>
      <c r="C325" t="s">
        <v>33</v>
      </c>
      <c r="D325" t="s">
        <v>34</v>
      </c>
      <c r="E325">
        <v>272</v>
      </c>
      <c r="F325" t="s">
        <v>17</v>
      </c>
      <c r="G325">
        <v>46</v>
      </c>
      <c r="H325" t="s">
        <v>18</v>
      </c>
      <c r="I325">
        <v>5</v>
      </c>
      <c r="J325">
        <v>5</v>
      </c>
      <c r="K325" t="b">
        <v>1</v>
      </c>
      <c r="L325" t="b">
        <v>1</v>
      </c>
      <c r="M325" t="b">
        <f t="shared" si="15"/>
        <v>1</v>
      </c>
      <c r="N325">
        <f t="shared" si="16"/>
        <v>1</v>
      </c>
      <c r="O325">
        <f t="shared" si="17"/>
        <v>1</v>
      </c>
    </row>
    <row r="326" spans="1:15" x14ac:dyDescent="0.2">
      <c r="A326" t="s">
        <v>35</v>
      </c>
      <c r="B326" t="s">
        <v>6</v>
      </c>
      <c r="C326" t="s">
        <v>36</v>
      </c>
      <c r="D326" t="s">
        <v>32</v>
      </c>
      <c r="E326">
        <v>182</v>
      </c>
      <c r="F326" t="s">
        <v>45</v>
      </c>
      <c r="G326">
        <v>180</v>
      </c>
      <c r="H326" t="s">
        <v>46</v>
      </c>
      <c r="I326">
        <v>5</v>
      </c>
      <c r="J326">
        <v>5</v>
      </c>
      <c r="K326" t="b">
        <v>1</v>
      </c>
      <c r="L326" t="b">
        <v>1</v>
      </c>
      <c r="M326" t="b">
        <f t="shared" si="15"/>
        <v>0</v>
      </c>
      <c r="N326">
        <f t="shared" si="16"/>
        <v>1</v>
      </c>
      <c r="O326">
        <f t="shared" si="17"/>
        <v>1</v>
      </c>
    </row>
    <row r="327" spans="1:15" x14ac:dyDescent="0.2">
      <c r="A327" t="s">
        <v>35</v>
      </c>
      <c r="B327" t="s">
        <v>6</v>
      </c>
      <c r="C327" t="s">
        <v>57</v>
      </c>
      <c r="D327" t="s">
        <v>58</v>
      </c>
      <c r="E327">
        <v>384</v>
      </c>
      <c r="F327" t="s">
        <v>45</v>
      </c>
      <c r="G327">
        <v>180</v>
      </c>
      <c r="H327" t="s">
        <v>46</v>
      </c>
      <c r="I327">
        <v>5</v>
      </c>
      <c r="J327">
        <v>5</v>
      </c>
      <c r="K327" t="b">
        <v>1</v>
      </c>
      <c r="L327" t="b">
        <v>1</v>
      </c>
      <c r="M327" t="b">
        <f t="shared" si="15"/>
        <v>0</v>
      </c>
      <c r="N327">
        <f t="shared" si="16"/>
        <v>1</v>
      </c>
      <c r="O327">
        <f t="shared" si="17"/>
        <v>1</v>
      </c>
    </row>
    <row r="328" spans="1:15" x14ac:dyDescent="0.2">
      <c r="A328" t="s">
        <v>35</v>
      </c>
      <c r="B328" t="s">
        <v>6</v>
      </c>
      <c r="C328" t="s">
        <v>59</v>
      </c>
      <c r="D328" t="s">
        <v>60</v>
      </c>
      <c r="E328">
        <v>244</v>
      </c>
      <c r="F328" t="s">
        <v>45</v>
      </c>
      <c r="G328">
        <v>180</v>
      </c>
      <c r="H328" t="s">
        <v>46</v>
      </c>
      <c r="I328">
        <v>3</v>
      </c>
      <c r="J328">
        <v>2</v>
      </c>
      <c r="K328" t="b">
        <v>0</v>
      </c>
      <c r="L328" t="b">
        <v>1</v>
      </c>
      <c r="M328" t="b">
        <f t="shared" si="15"/>
        <v>0</v>
      </c>
      <c r="N328">
        <f t="shared" si="16"/>
        <v>0</v>
      </c>
      <c r="O328">
        <f t="shared" si="17"/>
        <v>1</v>
      </c>
    </row>
    <row r="329" spans="1:15" x14ac:dyDescent="0.2">
      <c r="A329" t="s">
        <v>35</v>
      </c>
      <c r="B329" t="s">
        <v>6</v>
      </c>
      <c r="C329" t="s">
        <v>61</v>
      </c>
      <c r="D329" t="s">
        <v>34</v>
      </c>
      <c r="E329">
        <v>174</v>
      </c>
      <c r="F329" t="s">
        <v>45</v>
      </c>
      <c r="G329">
        <v>180</v>
      </c>
      <c r="H329" t="s">
        <v>46</v>
      </c>
      <c r="I329">
        <v>5</v>
      </c>
      <c r="J329">
        <v>5</v>
      </c>
      <c r="K329" t="b">
        <v>1</v>
      </c>
      <c r="L329" t="b">
        <v>1</v>
      </c>
      <c r="M329" t="b">
        <f t="shared" si="15"/>
        <v>0</v>
      </c>
      <c r="N329">
        <f t="shared" si="16"/>
        <v>1</v>
      </c>
      <c r="O329">
        <f t="shared" si="17"/>
        <v>1</v>
      </c>
    </row>
    <row r="330" spans="1:15" x14ac:dyDescent="0.2">
      <c r="A330" t="s">
        <v>62</v>
      </c>
      <c r="B330" t="s">
        <v>6</v>
      </c>
      <c r="C330" t="s">
        <v>63</v>
      </c>
      <c r="D330" t="s">
        <v>34</v>
      </c>
      <c r="E330">
        <v>170</v>
      </c>
      <c r="F330" t="s">
        <v>71</v>
      </c>
      <c r="G330">
        <v>187</v>
      </c>
      <c r="H330" t="s">
        <v>72</v>
      </c>
      <c r="I330">
        <v>5</v>
      </c>
      <c r="J330">
        <v>5</v>
      </c>
      <c r="K330" t="b">
        <v>1</v>
      </c>
      <c r="L330" t="b">
        <v>1</v>
      </c>
      <c r="M330" t="b">
        <f t="shared" si="15"/>
        <v>0</v>
      </c>
      <c r="N330">
        <f t="shared" si="16"/>
        <v>1</v>
      </c>
      <c r="O330">
        <f t="shared" si="17"/>
        <v>1</v>
      </c>
    </row>
    <row r="331" spans="1:15" x14ac:dyDescent="0.2">
      <c r="A331" t="s">
        <v>62</v>
      </c>
      <c r="B331" t="s">
        <v>6</v>
      </c>
      <c r="C331" t="s">
        <v>82</v>
      </c>
      <c r="D331" t="s">
        <v>83</v>
      </c>
      <c r="E331">
        <v>383</v>
      </c>
      <c r="F331" t="s">
        <v>71</v>
      </c>
      <c r="G331">
        <v>187</v>
      </c>
      <c r="H331" t="s">
        <v>72</v>
      </c>
      <c r="I331">
        <v>5</v>
      </c>
      <c r="J331">
        <v>5</v>
      </c>
      <c r="K331" t="b">
        <v>1</v>
      </c>
      <c r="L331" t="b">
        <v>1</v>
      </c>
      <c r="M331" t="b">
        <f t="shared" si="15"/>
        <v>0</v>
      </c>
      <c r="N331">
        <f t="shared" si="16"/>
        <v>1</v>
      </c>
      <c r="O331">
        <f t="shared" si="17"/>
        <v>1</v>
      </c>
    </row>
    <row r="332" spans="1:15" x14ac:dyDescent="0.2">
      <c r="A332" t="s">
        <v>62</v>
      </c>
      <c r="B332" t="s">
        <v>6</v>
      </c>
      <c r="C332" t="s">
        <v>84</v>
      </c>
      <c r="D332" t="s">
        <v>85</v>
      </c>
      <c r="E332">
        <v>243</v>
      </c>
      <c r="F332" t="s">
        <v>71</v>
      </c>
      <c r="G332">
        <v>187</v>
      </c>
      <c r="H332" t="s">
        <v>72</v>
      </c>
      <c r="I332">
        <v>5</v>
      </c>
      <c r="J332">
        <v>5</v>
      </c>
      <c r="K332" t="b">
        <v>1</v>
      </c>
      <c r="L332" t="b">
        <v>1</v>
      </c>
      <c r="M332" t="b">
        <f t="shared" si="15"/>
        <v>0</v>
      </c>
      <c r="N332">
        <f t="shared" si="16"/>
        <v>1</v>
      </c>
      <c r="O332">
        <f t="shared" si="17"/>
        <v>1</v>
      </c>
    </row>
    <row r="333" spans="1:15" x14ac:dyDescent="0.2">
      <c r="A333" t="s">
        <v>62</v>
      </c>
      <c r="B333" t="s">
        <v>6</v>
      </c>
      <c r="C333" t="s">
        <v>86</v>
      </c>
      <c r="D333" t="s">
        <v>87</v>
      </c>
      <c r="E333">
        <v>289</v>
      </c>
      <c r="F333" t="s">
        <v>71</v>
      </c>
      <c r="G333">
        <v>187</v>
      </c>
      <c r="H333" t="s">
        <v>72</v>
      </c>
      <c r="I333">
        <v>5</v>
      </c>
      <c r="J333">
        <v>5</v>
      </c>
      <c r="K333" t="b">
        <v>1</v>
      </c>
      <c r="L333" t="b">
        <v>1</v>
      </c>
      <c r="M333" t="b">
        <f t="shared" si="15"/>
        <v>0</v>
      </c>
      <c r="N333">
        <f t="shared" si="16"/>
        <v>1</v>
      </c>
      <c r="O333">
        <f t="shared" si="17"/>
        <v>1</v>
      </c>
    </row>
    <row r="334" spans="1:15" x14ac:dyDescent="0.2">
      <c r="A334" t="s">
        <v>88</v>
      </c>
      <c r="B334" t="s">
        <v>6</v>
      </c>
      <c r="C334" t="s">
        <v>89</v>
      </c>
      <c r="D334" t="s">
        <v>90</v>
      </c>
      <c r="E334">
        <v>201</v>
      </c>
      <c r="F334" t="s">
        <v>51</v>
      </c>
      <c r="G334">
        <v>55</v>
      </c>
      <c r="H334" t="s">
        <v>97</v>
      </c>
      <c r="I334">
        <v>4</v>
      </c>
      <c r="J334">
        <v>3</v>
      </c>
      <c r="K334" t="b">
        <v>0</v>
      </c>
      <c r="L334" t="b">
        <v>1</v>
      </c>
      <c r="M334" t="b">
        <f t="shared" si="15"/>
        <v>1</v>
      </c>
      <c r="N334">
        <f t="shared" si="16"/>
        <v>0</v>
      </c>
      <c r="O334">
        <f t="shared" si="17"/>
        <v>1</v>
      </c>
    </row>
    <row r="335" spans="1:15" x14ac:dyDescent="0.2">
      <c r="A335" t="s">
        <v>88</v>
      </c>
      <c r="B335" t="s">
        <v>6</v>
      </c>
      <c r="C335" t="s">
        <v>107</v>
      </c>
      <c r="D335" t="s">
        <v>32</v>
      </c>
      <c r="E335">
        <v>104</v>
      </c>
      <c r="F335" t="s">
        <v>51</v>
      </c>
      <c r="G335">
        <v>55</v>
      </c>
      <c r="H335" t="s">
        <v>97</v>
      </c>
      <c r="I335">
        <v>2</v>
      </c>
      <c r="J335">
        <v>4</v>
      </c>
      <c r="K335" t="b">
        <v>1</v>
      </c>
      <c r="L335" t="b">
        <v>1</v>
      </c>
      <c r="M335" t="b">
        <f t="shared" si="15"/>
        <v>1</v>
      </c>
      <c r="N335">
        <f t="shared" si="16"/>
        <v>1</v>
      </c>
      <c r="O335">
        <f t="shared" si="17"/>
        <v>1</v>
      </c>
    </row>
    <row r="336" spans="1:15" x14ac:dyDescent="0.2">
      <c r="A336" t="s">
        <v>88</v>
      </c>
      <c r="B336" t="s">
        <v>6</v>
      </c>
      <c r="C336" t="s">
        <v>108</v>
      </c>
      <c r="D336" t="s">
        <v>109</v>
      </c>
      <c r="E336">
        <v>171</v>
      </c>
      <c r="F336" t="s">
        <v>51</v>
      </c>
      <c r="G336">
        <v>55</v>
      </c>
      <c r="H336" t="s">
        <v>97</v>
      </c>
      <c r="I336">
        <v>5</v>
      </c>
      <c r="J336">
        <v>4</v>
      </c>
      <c r="K336" t="b">
        <v>1</v>
      </c>
      <c r="L336" t="b">
        <v>1</v>
      </c>
      <c r="M336" t="b">
        <f t="shared" si="15"/>
        <v>1</v>
      </c>
      <c r="N336">
        <f t="shared" si="16"/>
        <v>1</v>
      </c>
      <c r="O336">
        <f t="shared" si="17"/>
        <v>1</v>
      </c>
    </row>
    <row r="337" spans="1:15" x14ac:dyDescent="0.2">
      <c r="A337" t="s">
        <v>88</v>
      </c>
      <c r="B337" t="s">
        <v>6</v>
      </c>
      <c r="C337" t="s">
        <v>110</v>
      </c>
      <c r="D337" t="s">
        <v>34</v>
      </c>
      <c r="E337">
        <v>173</v>
      </c>
      <c r="F337" t="s">
        <v>51</v>
      </c>
      <c r="G337">
        <v>55</v>
      </c>
      <c r="H337" t="s">
        <v>97</v>
      </c>
      <c r="I337">
        <v>5</v>
      </c>
      <c r="J337">
        <v>5</v>
      </c>
      <c r="K337" t="b">
        <v>1</v>
      </c>
      <c r="L337" t="b">
        <v>1</v>
      </c>
      <c r="M337" t="b">
        <f t="shared" si="15"/>
        <v>1</v>
      </c>
      <c r="N337">
        <f t="shared" si="16"/>
        <v>1</v>
      </c>
      <c r="O337">
        <f t="shared" si="17"/>
        <v>1</v>
      </c>
    </row>
    <row r="338" spans="1:15" x14ac:dyDescent="0.2">
      <c r="A338" t="s">
        <v>111</v>
      </c>
      <c r="B338" t="s">
        <v>6</v>
      </c>
      <c r="C338" t="s">
        <v>112</v>
      </c>
      <c r="D338" t="s">
        <v>34</v>
      </c>
      <c r="E338">
        <v>183</v>
      </c>
      <c r="F338" t="s">
        <v>120</v>
      </c>
      <c r="G338">
        <v>86</v>
      </c>
      <c r="H338" t="s">
        <v>121</v>
      </c>
      <c r="I338">
        <v>5</v>
      </c>
      <c r="J338">
        <v>5</v>
      </c>
      <c r="K338" t="b">
        <v>1</v>
      </c>
      <c r="L338" t="b">
        <v>0</v>
      </c>
      <c r="M338" t="b">
        <f t="shared" si="15"/>
        <v>1</v>
      </c>
      <c r="N338">
        <f t="shared" si="16"/>
        <v>1</v>
      </c>
      <c r="O338">
        <f t="shared" si="17"/>
        <v>0</v>
      </c>
    </row>
    <row r="339" spans="1:15" x14ac:dyDescent="0.2">
      <c r="A339" t="s">
        <v>111</v>
      </c>
      <c r="B339" t="s">
        <v>6</v>
      </c>
      <c r="C339" t="s">
        <v>132</v>
      </c>
      <c r="D339" t="s">
        <v>133</v>
      </c>
      <c r="E339">
        <v>322</v>
      </c>
      <c r="F339" t="s">
        <v>120</v>
      </c>
      <c r="G339">
        <v>86</v>
      </c>
      <c r="H339" t="s">
        <v>121</v>
      </c>
      <c r="I339">
        <v>5</v>
      </c>
      <c r="J339">
        <v>5</v>
      </c>
      <c r="K339" t="b">
        <v>1</v>
      </c>
      <c r="L339" t="b">
        <v>0</v>
      </c>
      <c r="M339" t="b">
        <f t="shared" si="15"/>
        <v>1</v>
      </c>
      <c r="N339">
        <f t="shared" si="16"/>
        <v>1</v>
      </c>
      <c r="O339">
        <f t="shared" si="17"/>
        <v>0</v>
      </c>
    </row>
    <row r="340" spans="1:15" x14ac:dyDescent="0.2">
      <c r="A340" t="s">
        <v>111</v>
      </c>
      <c r="B340" t="s">
        <v>6</v>
      </c>
      <c r="C340" t="s">
        <v>134</v>
      </c>
      <c r="D340" t="s">
        <v>135</v>
      </c>
      <c r="E340">
        <v>190</v>
      </c>
      <c r="F340" t="s">
        <v>120</v>
      </c>
      <c r="G340">
        <v>86</v>
      </c>
      <c r="H340" t="s">
        <v>121</v>
      </c>
      <c r="I340">
        <v>4</v>
      </c>
      <c r="J340">
        <v>4</v>
      </c>
      <c r="K340" t="b">
        <v>1</v>
      </c>
      <c r="L340" t="b">
        <v>0</v>
      </c>
      <c r="M340" t="b">
        <f t="shared" si="15"/>
        <v>1</v>
      </c>
      <c r="N340">
        <f t="shared" si="16"/>
        <v>1</v>
      </c>
      <c r="O340">
        <f t="shared" si="17"/>
        <v>0</v>
      </c>
    </row>
    <row r="341" spans="1:15" x14ac:dyDescent="0.2">
      <c r="A341" t="s">
        <v>111</v>
      </c>
      <c r="B341" t="s">
        <v>6</v>
      </c>
      <c r="C341" t="s">
        <v>136</v>
      </c>
      <c r="D341" t="s">
        <v>137</v>
      </c>
      <c r="E341">
        <v>316</v>
      </c>
      <c r="F341" t="s">
        <v>120</v>
      </c>
      <c r="G341">
        <v>86</v>
      </c>
      <c r="H341" t="s">
        <v>121</v>
      </c>
      <c r="I341">
        <v>4</v>
      </c>
      <c r="J341">
        <v>4</v>
      </c>
      <c r="K341" t="b">
        <v>1</v>
      </c>
      <c r="L341" t="b">
        <v>1</v>
      </c>
      <c r="M341" t="b">
        <f t="shared" si="15"/>
        <v>1</v>
      </c>
      <c r="N341">
        <f t="shared" si="16"/>
        <v>1</v>
      </c>
      <c r="O341">
        <f t="shared" si="17"/>
        <v>1</v>
      </c>
    </row>
    <row r="342" spans="1:15" x14ac:dyDescent="0.2">
      <c r="A342" t="s">
        <v>138</v>
      </c>
      <c r="B342" t="s">
        <v>6</v>
      </c>
      <c r="C342" t="s">
        <v>139</v>
      </c>
      <c r="D342" t="s">
        <v>140</v>
      </c>
      <c r="E342">
        <v>293</v>
      </c>
      <c r="F342" t="s">
        <v>148</v>
      </c>
      <c r="G342">
        <v>34</v>
      </c>
      <c r="H342" t="s">
        <v>149</v>
      </c>
      <c r="I342">
        <v>5</v>
      </c>
      <c r="J342">
        <v>5</v>
      </c>
      <c r="K342" t="b">
        <v>1</v>
      </c>
      <c r="L342" t="b">
        <v>1</v>
      </c>
      <c r="M342" t="b">
        <f t="shared" si="15"/>
        <v>1</v>
      </c>
      <c r="N342">
        <f t="shared" si="16"/>
        <v>1</v>
      </c>
      <c r="O342">
        <f t="shared" si="17"/>
        <v>1</v>
      </c>
    </row>
    <row r="343" spans="1:15" x14ac:dyDescent="0.2">
      <c r="A343" t="s">
        <v>138</v>
      </c>
      <c r="B343" t="s">
        <v>6</v>
      </c>
      <c r="C343" t="s">
        <v>160</v>
      </c>
      <c r="D343" t="s">
        <v>161</v>
      </c>
      <c r="E343">
        <v>375</v>
      </c>
      <c r="F343" t="s">
        <v>148</v>
      </c>
      <c r="G343">
        <v>34</v>
      </c>
      <c r="H343" t="s">
        <v>149</v>
      </c>
      <c r="I343">
        <v>5</v>
      </c>
      <c r="J343">
        <v>5</v>
      </c>
      <c r="K343" t="b">
        <v>1</v>
      </c>
      <c r="L343" t="b">
        <v>1</v>
      </c>
      <c r="M343" t="b">
        <f t="shared" si="15"/>
        <v>1</v>
      </c>
      <c r="N343">
        <f t="shared" si="16"/>
        <v>1</v>
      </c>
      <c r="O343">
        <f t="shared" si="17"/>
        <v>1</v>
      </c>
    </row>
    <row r="344" spans="1:15" x14ac:dyDescent="0.2">
      <c r="A344" t="s">
        <v>138</v>
      </c>
      <c r="B344" t="s">
        <v>6</v>
      </c>
      <c r="C344" t="s">
        <v>162</v>
      </c>
      <c r="D344" t="s">
        <v>133</v>
      </c>
      <c r="E344">
        <v>219</v>
      </c>
      <c r="F344" t="s">
        <v>148</v>
      </c>
      <c r="G344">
        <v>34</v>
      </c>
      <c r="H344" t="s">
        <v>149</v>
      </c>
      <c r="I344">
        <v>5</v>
      </c>
      <c r="J344">
        <v>5</v>
      </c>
      <c r="K344" t="b">
        <v>1</v>
      </c>
      <c r="L344" t="b">
        <v>1</v>
      </c>
      <c r="M344" t="b">
        <f t="shared" si="15"/>
        <v>1</v>
      </c>
      <c r="N344">
        <f t="shared" si="16"/>
        <v>1</v>
      </c>
      <c r="O344">
        <f t="shared" si="17"/>
        <v>1</v>
      </c>
    </row>
    <row r="345" spans="1:15" x14ac:dyDescent="0.2">
      <c r="A345" t="s">
        <v>138</v>
      </c>
      <c r="B345" t="s">
        <v>6</v>
      </c>
      <c r="C345" t="s">
        <v>163</v>
      </c>
      <c r="D345" t="s">
        <v>32</v>
      </c>
      <c r="E345">
        <v>343</v>
      </c>
      <c r="F345" t="s">
        <v>148</v>
      </c>
      <c r="G345">
        <v>34</v>
      </c>
      <c r="H345" t="s">
        <v>149</v>
      </c>
      <c r="I345">
        <v>5</v>
      </c>
      <c r="J345">
        <v>5</v>
      </c>
      <c r="K345" t="b">
        <v>1</v>
      </c>
      <c r="L345" t="b">
        <v>1</v>
      </c>
      <c r="M345" t="b">
        <f t="shared" si="15"/>
        <v>1</v>
      </c>
      <c r="N345">
        <f t="shared" si="16"/>
        <v>1</v>
      </c>
      <c r="O345">
        <f t="shared" si="17"/>
        <v>1</v>
      </c>
    </row>
    <row r="346" spans="1:15" x14ac:dyDescent="0.2">
      <c r="A346" t="s">
        <v>164</v>
      </c>
      <c r="B346" t="s">
        <v>6</v>
      </c>
      <c r="C346" t="s">
        <v>165</v>
      </c>
      <c r="D346" t="s">
        <v>34</v>
      </c>
      <c r="E346">
        <v>278</v>
      </c>
      <c r="F346" t="s">
        <v>174</v>
      </c>
      <c r="G346">
        <v>76</v>
      </c>
      <c r="H346" t="s">
        <v>175</v>
      </c>
      <c r="I346">
        <v>5</v>
      </c>
      <c r="J346">
        <v>5</v>
      </c>
      <c r="K346" t="b">
        <v>1</v>
      </c>
      <c r="L346" t="b">
        <v>1</v>
      </c>
      <c r="M346" t="b">
        <f t="shared" si="15"/>
        <v>1</v>
      </c>
      <c r="N346">
        <f t="shared" si="16"/>
        <v>1</v>
      </c>
      <c r="O346">
        <f t="shared" si="17"/>
        <v>1</v>
      </c>
    </row>
    <row r="347" spans="1:15" x14ac:dyDescent="0.2">
      <c r="A347" t="s">
        <v>164</v>
      </c>
      <c r="B347" t="s">
        <v>6</v>
      </c>
      <c r="C347" t="s">
        <v>184</v>
      </c>
      <c r="D347" t="s">
        <v>32</v>
      </c>
      <c r="E347">
        <v>157</v>
      </c>
      <c r="F347" t="s">
        <v>174</v>
      </c>
      <c r="G347">
        <v>76</v>
      </c>
      <c r="H347" t="s">
        <v>175</v>
      </c>
      <c r="I347">
        <v>4</v>
      </c>
      <c r="J347">
        <v>4</v>
      </c>
      <c r="K347" t="b">
        <v>1</v>
      </c>
      <c r="L347" t="b">
        <v>1</v>
      </c>
      <c r="M347" t="b">
        <f t="shared" si="15"/>
        <v>1</v>
      </c>
      <c r="N347">
        <f t="shared" si="16"/>
        <v>1</v>
      </c>
      <c r="O347">
        <f t="shared" si="17"/>
        <v>1</v>
      </c>
    </row>
    <row r="348" spans="1:15" x14ac:dyDescent="0.2">
      <c r="A348" t="s">
        <v>164</v>
      </c>
      <c r="B348" t="s">
        <v>6</v>
      </c>
      <c r="C348" t="s">
        <v>185</v>
      </c>
      <c r="D348" t="s">
        <v>186</v>
      </c>
      <c r="E348">
        <v>307</v>
      </c>
      <c r="F348" t="s">
        <v>174</v>
      </c>
      <c r="G348">
        <v>76</v>
      </c>
      <c r="H348" t="s">
        <v>175</v>
      </c>
      <c r="I348">
        <v>5</v>
      </c>
      <c r="J348">
        <v>5</v>
      </c>
      <c r="K348" t="b">
        <v>1</v>
      </c>
      <c r="L348" t="b">
        <v>1</v>
      </c>
      <c r="M348" t="b">
        <f t="shared" si="15"/>
        <v>1</v>
      </c>
      <c r="N348">
        <f t="shared" si="16"/>
        <v>1</v>
      </c>
      <c r="O348">
        <f t="shared" si="17"/>
        <v>1</v>
      </c>
    </row>
    <row r="349" spans="1:15" x14ac:dyDescent="0.2">
      <c r="A349" t="s">
        <v>164</v>
      </c>
      <c r="B349" t="s">
        <v>6</v>
      </c>
      <c r="C349" t="s">
        <v>187</v>
      </c>
      <c r="D349" t="s">
        <v>133</v>
      </c>
      <c r="E349">
        <v>243</v>
      </c>
      <c r="F349" t="s">
        <v>174</v>
      </c>
      <c r="G349">
        <v>76</v>
      </c>
      <c r="H349" t="s">
        <v>175</v>
      </c>
      <c r="I349">
        <v>5</v>
      </c>
      <c r="J349">
        <v>5</v>
      </c>
      <c r="K349" t="b">
        <v>1</v>
      </c>
      <c r="L349" t="b">
        <v>1</v>
      </c>
      <c r="M349" t="b">
        <f t="shared" si="15"/>
        <v>1</v>
      </c>
      <c r="N349">
        <f t="shared" si="16"/>
        <v>1</v>
      </c>
      <c r="O349">
        <f t="shared" si="17"/>
        <v>1</v>
      </c>
    </row>
    <row r="350" spans="1:15" x14ac:dyDescent="0.2">
      <c r="A350" t="s">
        <v>188</v>
      </c>
      <c r="B350" t="s">
        <v>6</v>
      </c>
      <c r="C350" t="s">
        <v>189</v>
      </c>
      <c r="D350" t="s">
        <v>190</v>
      </c>
      <c r="E350">
        <v>302</v>
      </c>
      <c r="F350" t="s">
        <v>198</v>
      </c>
      <c r="G350">
        <v>9</v>
      </c>
      <c r="H350" t="s">
        <v>199</v>
      </c>
      <c r="I350">
        <v>5</v>
      </c>
      <c r="J350">
        <v>5</v>
      </c>
      <c r="K350" t="b">
        <v>1</v>
      </c>
      <c r="L350" t="b">
        <v>0</v>
      </c>
      <c r="M350" t="b">
        <f t="shared" si="15"/>
        <v>1</v>
      </c>
      <c r="N350">
        <f t="shared" si="16"/>
        <v>1</v>
      </c>
      <c r="O350">
        <f t="shared" si="17"/>
        <v>0</v>
      </c>
    </row>
    <row r="351" spans="1:15" x14ac:dyDescent="0.2">
      <c r="A351" t="s">
        <v>188</v>
      </c>
      <c r="B351" t="s">
        <v>6</v>
      </c>
      <c r="C351" t="s">
        <v>209</v>
      </c>
      <c r="D351" t="s">
        <v>32</v>
      </c>
      <c r="E351">
        <v>315</v>
      </c>
      <c r="F351" t="s">
        <v>198</v>
      </c>
      <c r="G351">
        <v>9</v>
      </c>
      <c r="H351" t="s">
        <v>199</v>
      </c>
      <c r="I351">
        <v>2</v>
      </c>
      <c r="J351">
        <v>2</v>
      </c>
      <c r="K351" t="b">
        <v>0</v>
      </c>
      <c r="L351" t="b">
        <v>0</v>
      </c>
      <c r="M351" t="b">
        <f t="shared" si="15"/>
        <v>1</v>
      </c>
      <c r="N351">
        <f t="shared" si="16"/>
        <v>0</v>
      </c>
      <c r="O351">
        <f t="shared" si="17"/>
        <v>0</v>
      </c>
    </row>
    <row r="352" spans="1:15" x14ac:dyDescent="0.2">
      <c r="A352" t="s">
        <v>188</v>
      </c>
      <c r="B352" t="s">
        <v>6</v>
      </c>
      <c r="C352" t="s">
        <v>210</v>
      </c>
      <c r="D352" t="s">
        <v>133</v>
      </c>
      <c r="E352">
        <v>257</v>
      </c>
      <c r="F352" t="s">
        <v>198</v>
      </c>
      <c r="G352">
        <v>9</v>
      </c>
      <c r="H352" t="s">
        <v>199</v>
      </c>
      <c r="I352">
        <v>2</v>
      </c>
      <c r="J352">
        <v>2</v>
      </c>
      <c r="K352" t="b">
        <v>0</v>
      </c>
      <c r="L352" t="b">
        <v>0</v>
      </c>
      <c r="M352" t="b">
        <f t="shared" si="15"/>
        <v>1</v>
      </c>
      <c r="N352">
        <f t="shared" si="16"/>
        <v>0</v>
      </c>
      <c r="O352">
        <f t="shared" si="17"/>
        <v>0</v>
      </c>
    </row>
    <row r="353" spans="1:15" x14ac:dyDescent="0.2">
      <c r="A353" t="s">
        <v>188</v>
      </c>
      <c r="B353" t="s">
        <v>6</v>
      </c>
      <c r="C353" t="s">
        <v>211</v>
      </c>
      <c r="D353" t="s">
        <v>34</v>
      </c>
      <c r="E353">
        <v>311</v>
      </c>
      <c r="F353" t="s">
        <v>198</v>
      </c>
      <c r="G353">
        <v>9</v>
      </c>
      <c r="H353" t="s">
        <v>199</v>
      </c>
      <c r="I353">
        <v>5</v>
      </c>
      <c r="J353">
        <v>5</v>
      </c>
      <c r="K353" t="b">
        <v>1</v>
      </c>
      <c r="L353" t="b">
        <v>0</v>
      </c>
      <c r="M353" t="b">
        <f t="shared" si="15"/>
        <v>1</v>
      </c>
      <c r="N353">
        <f t="shared" si="16"/>
        <v>1</v>
      </c>
      <c r="O353">
        <f t="shared" si="17"/>
        <v>0</v>
      </c>
    </row>
    <row r="354" spans="1:15" x14ac:dyDescent="0.2">
      <c r="A354" t="s">
        <v>212</v>
      </c>
      <c r="B354" t="s">
        <v>6</v>
      </c>
      <c r="C354" t="s">
        <v>213</v>
      </c>
      <c r="D354" t="s">
        <v>34</v>
      </c>
      <c r="E354">
        <v>249</v>
      </c>
      <c r="F354" t="s">
        <v>66</v>
      </c>
      <c r="G354">
        <v>123</v>
      </c>
      <c r="H354" t="s">
        <v>221</v>
      </c>
      <c r="I354">
        <v>5</v>
      </c>
      <c r="J354">
        <v>5</v>
      </c>
      <c r="K354" t="b">
        <v>1</v>
      </c>
      <c r="L354" t="b">
        <v>1</v>
      </c>
      <c r="M354" t="b">
        <f t="shared" si="15"/>
        <v>0</v>
      </c>
      <c r="N354">
        <f t="shared" si="16"/>
        <v>1</v>
      </c>
      <c r="O354">
        <f t="shared" si="17"/>
        <v>1</v>
      </c>
    </row>
    <row r="355" spans="1:15" x14ac:dyDescent="0.2">
      <c r="A355" t="s">
        <v>212</v>
      </c>
      <c r="B355" t="s">
        <v>6</v>
      </c>
      <c r="C355" t="s">
        <v>228</v>
      </c>
      <c r="D355" t="s">
        <v>32</v>
      </c>
      <c r="E355">
        <v>140</v>
      </c>
      <c r="F355" t="s">
        <v>66</v>
      </c>
      <c r="G355">
        <v>123</v>
      </c>
      <c r="H355" t="s">
        <v>221</v>
      </c>
      <c r="I355">
        <v>5</v>
      </c>
      <c r="J355">
        <v>5</v>
      </c>
      <c r="K355" t="b">
        <v>1</v>
      </c>
      <c r="L355" t="b">
        <v>1</v>
      </c>
      <c r="M355" t="b">
        <f t="shared" si="15"/>
        <v>0</v>
      </c>
      <c r="N355">
        <f t="shared" si="16"/>
        <v>1</v>
      </c>
      <c r="O355">
        <f t="shared" si="17"/>
        <v>1</v>
      </c>
    </row>
    <row r="356" spans="1:15" x14ac:dyDescent="0.2">
      <c r="A356" t="s">
        <v>212</v>
      </c>
      <c r="B356" t="s">
        <v>6</v>
      </c>
      <c r="C356" t="s">
        <v>229</v>
      </c>
      <c r="D356" t="s">
        <v>133</v>
      </c>
      <c r="E356">
        <v>282</v>
      </c>
      <c r="F356" t="s">
        <v>66</v>
      </c>
      <c r="G356">
        <v>123</v>
      </c>
      <c r="H356" t="s">
        <v>221</v>
      </c>
      <c r="I356">
        <v>5</v>
      </c>
      <c r="J356">
        <v>5</v>
      </c>
      <c r="K356" t="b">
        <v>1</v>
      </c>
      <c r="L356" t="b">
        <v>1</v>
      </c>
      <c r="M356" t="b">
        <f t="shared" si="15"/>
        <v>0</v>
      </c>
      <c r="N356">
        <f t="shared" si="16"/>
        <v>1</v>
      </c>
      <c r="O356">
        <f t="shared" si="17"/>
        <v>1</v>
      </c>
    </row>
    <row r="357" spans="1:15" x14ac:dyDescent="0.2">
      <c r="A357" t="s">
        <v>212</v>
      </c>
      <c r="B357" t="s">
        <v>6</v>
      </c>
      <c r="C357" t="s">
        <v>230</v>
      </c>
      <c r="D357" t="s">
        <v>231</v>
      </c>
      <c r="E357">
        <v>346</v>
      </c>
      <c r="F357" t="s">
        <v>66</v>
      </c>
      <c r="G357">
        <v>123</v>
      </c>
      <c r="H357" t="s">
        <v>221</v>
      </c>
      <c r="I357">
        <v>5</v>
      </c>
      <c r="J357">
        <v>5</v>
      </c>
      <c r="K357" t="b">
        <v>1</v>
      </c>
      <c r="L357" t="b">
        <v>1</v>
      </c>
      <c r="M357" t="b">
        <f t="shared" si="15"/>
        <v>0</v>
      </c>
      <c r="N357">
        <f t="shared" si="16"/>
        <v>1</v>
      </c>
      <c r="O357">
        <f t="shared" si="17"/>
        <v>1</v>
      </c>
    </row>
    <row r="358" spans="1:15" x14ac:dyDescent="0.2">
      <c r="A358" t="s">
        <v>232</v>
      </c>
      <c r="B358" t="s">
        <v>6</v>
      </c>
      <c r="C358" t="s">
        <v>233</v>
      </c>
      <c r="D358" t="s">
        <v>234</v>
      </c>
      <c r="E358">
        <v>363</v>
      </c>
      <c r="F358" t="s">
        <v>168</v>
      </c>
      <c r="G358">
        <v>147</v>
      </c>
      <c r="H358" t="s">
        <v>240</v>
      </c>
      <c r="I358">
        <v>1</v>
      </c>
      <c r="J358">
        <v>1</v>
      </c>
      <c r="K358" t="b">
        <v>0</v>
      </c>
      <c r="L358" t="b">
        <v>0</v>
      </c>
      <c r="M358" t="b">
        <f t="shared" si="15"/>
        <v>0</v>
      </c>
      <c r="N358">
        <f t="shared" si="16"/>
        <v>0</v>
      </c>
      <c r="O358">
        <f t="shared" si="17"/>
        <v>0</v>
      </c>
    </row>
    <row r="359" spans="1:15" x14ac:dyDescent="0.2">
      <c r="A359" t="s">
        <v>232</v>
      </c>
      <c r="B359" t="s">
        <v>6</v>
      </c>
      <c r="C359" t="s">
        <v>249</v>
      </c>
      <c r="D359" t="s">
        <v>186</v>
      </c>
      <c r="E359">
        <v>270</v>
      </c>
      <c r="F359" t="s">
        <v>168</v>
      </c>
      <c r="G359">
        <v>147</v>
      </c>
      <c r="H359" t="s">
        <v>240</v>
      </c>
      <c r="I359">
        <v>4</v>
      </c>
      <c r="J359">
        <v>4</v>
      </c>
      <c r="K359" t="b">
        <v>1</v>
      </c>
      <c r="L359" t="b">
        <v>0</v>
      </c>
      <c r="M359" t="b">
        <f t="shared" si="15"/>
        <v>0</v>
      </c>
      <c r="N359">
        <f t="shared" si="16"/>
        <v>1</v>
      </c>
      <c r="O359">
        <f t="shared" si="17"/>
        <v>0</v>
      </c>
    </row>
    <row r="360" spans="1:15" x14ac:dyDescent="0.2">
      <c r="A360" t="s">
        <v>232</v>
      </c>
      <c r="B360" t="s">
        <v>6</v>
      </c>
      <c r="C360" t="s">
        <v>250</v>
      </c>
      <c r="D360" t="s">
        <v>251</v>
      </c>
      <c r="E360">
        <v>314</v>
      </c>
      <c r="F360" t="s">
        <v>168</v>
      </c>
      <c r="G360">
        <v>147</v>
      </c>
      <c r="H360" t="s">
        <v>240</v>
      </c>
      <c r="I360">
        <v>5</v>
      </c>
      <c r="J360">
        <v>5</v>
      </c>
      <c r="K360" t="b">
        <v>1</v>
      </c>
      <c r="L360" t="b">
        <v>1</v>
      </c>
      <c r="M360" t="b">
        <f t="shared" si="15"/>
        <v>0</v>
      </c>
      <c r="N360">
        <f t="shared" si="16"/>
        <v>1</v>
      </c>
      <c r="O360">
        <f t="shared" si="17"/>
        <v>1</v>
      </c>
    </row>
    <row r="361" spans="1:15" x14ac:dyDescent="0.2">
      <c r="A361" t="s">
        <v>232</v>
      </c>
      <c r="B361" t="s">
        <v>6</v>
      </c>
      <c r="C361" t="s">
        <v>252</v>
      </c>
      <c r="D361" t="s">
        <v>133</v>
      </c>
      <c r="E361">
        <v>372</v>
      </c>
      <c r="F361" t="s">
        <v>168</v>
      </c>
      <c r="G361">
        <v>147</v>
      </c>
      <c r="H361" t="s">
        <v>240</v>
      </c>
      <c r="I361">
        <v>4</v>
      </c>
      <c r="J361">
        <v>5</v>
      </c>
      <c r="K361" t="b">
        <v>1</v>
      </c>
      <c r="L361" t="b">
        <v>0</v>
      </c>
      <c r="M361" t="b">
        <f t="shared" si="15"/>
        <v>0</v>
      </c>
      <c r="N361">
        <f t="shared" si="16"/>
        <v>1</v>
      </c>
      <c r="O361">
        <f t="shared" si="17"/>
        <v>0</v>
      </c>
    </row>
    <row r="362" spans="1:15" x14ac:dyDescent="0.2">
      <c r="A362" t="s">
        <v>253</v>
      </c>
      <c r="B362" t="s">
        <v>254</v>
      </c>
      <c r="C362" t="s">
        <v>255</v>
      </c>
      <c r="D362" t="s">
        <v>256</v>
      </c>
      <c r="E362">
        <v>199</v>
      </c>
      <c r="F362" t="s">
        <v>80</v>
      </c>
      <c r="G362">
        <v>43</v>
      </c>
      <c r="H362" t="s">
        <v>264</v>
      </c>
      <c r="I362">
        <v>2</v>
      </c>
      <c r="J362">
        <v>2</v>
      </c>
      <c r="K362" t="b">
        <v>0</v>
      </c>
      <c r="L362" t="b">
        <v>0</v>
      </c>
      <c r="M362" t="b">
        <f t="shared" si="15"/>
        <v>1</v>
      </c>
      <c r="N362">
        <f t="shared" si="16"/>
        <v>0</v>
      </c>
      <c r="O362">
        <f t="shared" si="17"/>
        <v>0</v>
      </c>
    </row>
    <row r="363" spans="1:15" x14ac:dyDescent="0.2">
      <c r="A363" t="s">
        <v>253</v>
      </c>
      <c r="B363" t="s">
        <v>254</v>
      </c>
      <c r="C363" t="s">
        <v>271</v>
      </c>
      <c r="D363" t="s">
        <v>272</v>
      </c>
      <c r="E363">
        <v>267</v>
      </c>
      <c r="F363" t="s">
        <v>80</v>
      </c>
      <c r="G363">
        <v>43</v>
      </c>
      <c r="H363" t="s">
        <v>264</v>
      </c>
      <c r="I363">
        <v>4</v>
      </c>
      <c r="J363">
        <v>4</v>
      </c>
      <c r="K363" t="b">
        <v>1</v>
      </c>
      <c r="L363" t="b">
        <v>1</v>
      </c>
      <c r="M363" t="b">
        <f t="shared" si="15"/>
        <v>1</v>
      </c>
      <c r="N363">
        <f t="shared" si="16"/>
        <v>1</v>
      </c>
      <c r="O363">
        <f t="shared" si="17"/>
        <v>1</v>
      </c>
    </row>
    <row r="364" spans="1:15" x14ac:dyDescent="0.2">
      <c r="A364" t="s">
        <v>253</v>
      </c>
      <c r="B364" t="s">
        <v>254</v>
      </c>
      <c r="C364" t="s">
        <v>273</v>
      </c>
      <c r="D364" t="s">
        <v>274</v>
      </c>
      <c r="E364">
        <v>219</v>
      </c>
      <c r="F364" t="s">
        <v>80</v>
      </c>
      <c r="G364">
        <v>43</v>
      </c>
      <c r="H364" t="s">
        <v>264</v>
      </c>
      <c r="I364">
        <v>2</v>
      </c>
      <c r="J364">
        <v>4</v>
      </c>
      <c r="K364" t="b">
        <v>1</v>
      </c>
      <c r="L364" t="b">
        <v>1</v>
      </c>
      <c r="M364" t="b">
        <f t="shared" si="15"/>
        <v>1</v>
      </c>
      <c r="N364">
        <f t="shared" si="16"/>
        <v>1</v>
      </c>
      <c r="O364">
        <f t="shared" si="17"/>
        <v>1</v>
      </c>
    </row>
    <row r="365" spans="1:15" x14ac:dyDescent="0.2">
      <c r="A365" t="s">
        <v>253</v>
      </c>
      <c r="B365" t="s">
        <v>254</v>
      </c>
      <c r="C365" t="s">
        <v>275</v>
      </c>
      <c r="D365" t="s">
        <v>276</v>
      </c>
      <c r="E365">
        <v>131</v>
      </c>
      <c r="F365" t="s">
        <v>80</v>
      </c>
      <c r="G365">
        <v>43</v>
      </c>
      <c r="H365" t="s">
        <v>264</v>
      </c>
      <c r="I365">
        <v>3</v>
      </c>
      <c r="J365">
        <v>3</v>
      </c>
      <c r="K365" t="b">
        <v>1</v>
      </c>
      <c r="L365" t="b">
        <v>1</v>
      </c>
      <c r="M365" t="b">
        <f t="shared" si="15"/>
        <v>1</v>
      </c>
      <c r="N365">
        <f t="shared" si="16"/>
        <v>1</v>
      </c>
      <c r="O365">
        <f t="shared" si="17"/>
        <v>1</v>
      </c>
    </row>
    <row r="366" spans="1:15" x14ac:dyDescent="0.2">
      <c r="A366" t="s">
        <v>277</v>
      </c>
      <c r="B366" t="s">
        <v>254</v>
      </c>
      <c r="C366" t="s">
        <v>278</v>
      </c>
      <c r="D366" t="s">
        <v>276</v>
      </c>
      <c r="E366">
        <v>386</v>
      </c>
      <c r="F366" t="s">
        <v>194</v>
      </c>
      <c r="G366">
        <v>53</v>
      </c>
      <c r="H366" t="s">
        <v>284</v>
      </c>
      <c r="I366">
        <v>3</v>
      </c>
      <c r="J366">
        <v>4</v>
      </c>
      <c r="K366" t="b">
        <v>1</v>
      </c>
      <c r="L366" t="b">
        <v>1</v>
      </c>
      <c r="M366" t="b">
        <f t="shared" si="15"/>
        <v>1</v>
      </c>
      <c r="N366">
        <f t="shared" si="16"/>
        <v>1</v>
      </c>
      <c r="O366">
        <f t="shared" si="17"/>
        <v>1</v>
      </c>
    </row>
    <row r="367" spans="1:15" x14ac:dyDescent="0.2">
      <c r="A367" t="s">
        <v>277</v>
      </c>
      <c r="B367" t="s">
        <v>254</v>
      </c>
      <c r="C367" t="s">
        <v>292</v>
      </c>
      <c r="D367" t="s">
        <v>293</v>
      </c>
      <c r="E367">
        <v>400</v>
      </c>
      <c r="F367" t="s">
        <v>194</v>
      </c>
      <c r="G367">
        <v>53</v>
      </c>
      <c r="H367" t="s">
        <v>284</v>
      </c>
      <c r="I367">
        <v>3</v>
      </c>
      <c r="J367">
        <v>5</v>
      </c>
      <c r="K367" t="b">
        <v>1</v>
      </c>
      <c r="L367" t="b">
        <v>1</v>
      </c>
      <c r="M367" t="b">
        <f t="shared" si="15"/>
        <v>1</v>
      </c>
      <c r="N367">
        <f t="shared" si="16"/>
        <v>1</v>
      </c>
      <c r="O367">
        <f t="shared" si="17"/>
        <v>1</v>
      </c>
    </row>
    <row r="368" spans="1:15" x14ac:dyDescent="0.2">
      <c r="A368" t="s">
        <v>277</v>
      </c>
      <c r="B368" t="s">
        <v>254</v>
      </c>
      <c r="C368" t="s">
        <v>294</v>
      </c>
      <c r="D368" t="s">
        <v>256</v>
      </c>
      <c r="E368">
        <v>405</v>
      </c>
      <c r="F368" t="s">
        <v>194</v>
      </c>
      <c r="G368">
        <v>53</v>
      </c>
      <c r="H368" t="s">
        <v>284</v>
      </c>
      <c r="I368">
        <v>5</v>
      </c>
      <c r="J368">
        <v>5</v>
      </c>
      <c r="K368" t="b">
        <v>1</v>
      </c>
      <c r="L368" t="b">
        <v>1</v>
      </c>
      <c r="M368" t="b">
        <f t="shared" si="15"/>
        <v>1</v>
      </c>
      <c r="N368">
        <f t="shared" si="16"/>
        <v>1</v>
      </c>
      <c r="O368">
        <f t="shared" si="17"/>
        <v>1</v>
      </c>
    </row>
    <row r="369" spans="1:15" x14ac:dyDescent="0.2">
      <c r="A369" t="s">
        <v>277</v>
      </c>
      <c r="B369" t="s">
        <v>254</v>
      </c>
      <c r="C369" t="s">
        <v>295</v>
      </c>
      <c r="D369" t="s">
        <v>296</v>
      </c>
      <c r="E369">
        <v>382</v>
      </c>
      <c r="F369" t="s">
        <v>194</v>
      </c>
      <c r="G369">
        <v>53</v>
      </c>
      <c r="H369" t="s">
        <v>284</v>
      </c>
      <c r="I369">
        <v>4</v>
      </c>
      <c r="J369">
        <v>4</v>
      </c>
      <c r="K369" t="b">
        <v>1</v>
      </c>
      <c r="L369" t="b">
        <v>1</v>
      </c>
      <c r="M369" t="b">
        <f t="shared" si="15"/>
        <v>1</v>
      </c>
      <c r="N369">
        <f t="shared" si="16"/>
        <v>1</v>
      </c>
      <c r="O369">
        <f t="shared" si="17"/>
        <v>1</v>
      </c>
    </row>
    <row r="370" spans="1:15" x14ac:dyDescent="0.2">
      <c r="A370" t="s">
        <v>297</v>
      </c>
      <c r="B370" t="s">
        <v>254</v>
      </c>
      <c r="C370" t="s">
        <v>298</v>
      </c>
      <c r="D370" t="s">
        <v>299</v>
      </c>
      <c r="E370">
        <v>144</v>
      </c>
      <c r="F370" t="s">
        <v>247</v>
      </c>
      <c r="G370">
        <v>188</v>
      </c>
      <c r="H370" t="s">
        <v>305</v>
      </c>
      <c r="I370">
        <v>3</v>
      </c>
      <c r="J370">
        <v>3</v>
      </c>
      <c r="K370" t="b">
        <v>1</v>
      </c>
      <c r="L370" t="b">
        <v>1</v>
      </c>
      <c r="M370" t="b">
        <f t="shared" si="15"/>
        <v>0</v>
      </c>
      <c r="N370">
        <f t="shared" si="16"/>
        <v>1</v>
      </c>
      <c r="O370">
        <f t="shared" si="17"/>
        <v>1</v>
      </c>
    </row>
    <row r="371" spans="1:15" x14ac:dyDescent="0.2">
      <c r="A371" t="s">
        <v>297</v>
      </c>
      <c r="B371" t="s">
        <v>254</v>
      </c>
      <c r="C371" t="s">
        <v>313</v>
      </c>
      <c r="D371" t="s">
        <v>314</v>
      </c>
      <c r="E371">
        <v>223</v>
      </c>
      <c r="F371" t="s">
        <v>247</v>
      </c>
      <c r="G371">
        <v>188</v>
      </c>
      <c r="H371" t="s">
        <v>305</v>
      </c>
      <c r="I371">
        <v>4</v>
      </c>
      <c r="J371">
        <v>3</v>
      </c>
      <c r="K371" t="b">
        <v>1</v>
      </c>
      <c r="L371" t="b">
        <v>0</v>
      </c>
      <c r="M371" t="b">
        <f t="shared" si="15"/>
        <v>0</v>
      </c>
      <c r="N371">
        <f t="shared" si="16"/>
        <v>1</v>
      </c>
      <c r="O371">
        <f t="shared" si="17"/>
        <v>0</v>
      </c>
    </row>
    <row r="372" spans="1:15" x14ac:dyDescent="0.2">
      <c r="A372" t="s">
        <v>297</v>
      </c>
      <c r="B372" t="s">
        <v>254</v>
      </c>
      <c r="C372" t="s">
        <v>315</v>
      </c>
      <c r="D372" t="s">
        <v>296</v>
      </c>
      <c r="E372">
        <v>354</v>
      </c>
      <c r="F372" t="s">
        <v>247</v>
      </c>
      <c r="G372">
        <v>188</v>
      </c>
      <c r="H372" t="s">
        <v>305</v>
      </c>
      <c r="I372">
        <v>4</v>
      </c>
      <c r="J372">
        <v>4</v>
      </c>
      <c r="K372" t="b">
        <v>1</v>
      </c>
      <c r="L372" t="b">
        <v>1</v>
      </c>
      <c r="M372" t="b">
        <f t="shared" si="15"/>
        <v>0</v>
      </c>
      <c r="N372">
        <f t="shared" si="16"/>
        <v>1</v>
      </c>
      <c r="O372">
        <f t="shared" si="17"/>
        <v>1</v>
      </c>
    </row>
    <row r="373" spans="1:15" x14ac:dyDescent="0.2">
      <c r="A373" t="s">
        <v>297</v>
      </c>
      <c r="B373" t="s">
        <v>254</v>
      </c>
      <c r="C373" t="s">
        <v>316</v>
      </c>
      <c r="D373" t="s">
        <v>274</v>
      </c>
      <c r="E373">
        <v>219</v>
      </c>
      <c r="F373" t="s">
        <v>247</v>
      </c>
      <c r="G373">
        <v>188</v>
      </c>
      <c r="H373" t="s">
        <v>305</v>
      </c>
      <c r="I373">
        <v>4</v>
      </c>
      <c r="J373">
        <v>3</v>
      </c>
      <c r="K373" t="b">
        <v>1</v>
      </c>
      <c r="L373" t="b">
        <v>1</v>
      </c>
      <c r="M373" t="b">
        <f t="shared" si="15"/>
        <v>0</v>
      </c>
      <c r="N373">
        <f t="shared" si="16"/>
        <v>1</v>
      </c>
      <c r="O373">
        <f t="shared" si="17"/>
        <v>1</v>
      </c>
    </row>
    <row r="374" spans="1:15" x14ac:dyDescent="0.2">
      <c r="A374" t="s">
        <v>317</v>
      </c>
      <c r="B374" t="s">
        <v>254</v>
      </c>
      <c r="C374" t="s">
        <v>318</v>
      </c>
      <c r="D374" t="s">
        <v>319</v>
      </c>
      <c r="E374">
        <v>333</v>
      </c>
      <c r="F374" t="s">
        <v>258</v>
      </c>
      <c r="G374">
        <v>200</v>
      </c>
      <c r="H374" t="s">
        <v>324</v>
      </c>
      <c r="I374">
        <v>5</v>
      </c>
      <c r="J374">
        <v>5</v>
      </c>
      <c r="K374" t="b">
        <v>1</v>
      </c>
      <c r="L374" t="b">
        <v>1</v>
      </c>
      <c r="M374" t="b">
        <f t="shared" si="15"/>
        <v>0</v>
      </c>
      <c r="N374">
        <f t="shared" si="16"/>
        <v>1</v>
      </c>
      <c r="O374">
        <f t="shared" si="17"/>
        <v>1</v>
      </c>
    </row>
    <row r="375" spans="1:15" x14ac:dyDescent="0.2">
      <c r="A375" t="s">
        <v>317</v>
      </c>
      <c r="B375" t="s">
        <v>254</v>
      </c>
      <c r="C375" t="s">
        <v>332</v>
      </c>
      <c r="D375" t="s">
        <v>333</v>
      </c>
      <c r="E375">
        <v>369</v>
      </c>
      <c r="F375" t="s">
        <v>258</v>
      </c>
      <c r="G375">
        <v>200</v>
      </c>
      <c r="H375" t="s">
        <v>324</v>
      </c>
      <c r="I375">
        <v>4</v>
      </c>
      <c r="J375">
        <v>5</v>
      </c>
      <c r="K375" t="b">
        <v>1</v>
      </c>
      <c r="L375" t="b">
        <v>1</v>
      </c>
      <c r="M375" t="b">
        <f t="shared" si="15"/>
        <v>0</v>
      </c>
      <c r="N375">
        <f t="shared" si="16"/>
        <v>1</v>
      </c>
      <c r="O375">
        <f t="shared" si="17"/>
        <v>1</v>
      </c>
    </row>
    <row r="376" spans="1:15" x14ac:dyDescent="0.2">
      <c r="A376" t="s">
        <v>317</v>
      </c>
      <c r="B376" t="s">
        <v>254</v>
      </c>
      <c r="C376" t="s">
        <v>334</v>
      </c>
      <c r="D376" t="s">
        <v>335</v>
      </c>
      <c r="E376">
        <v>548</v>
      </c>
      <c r="F376" t="s">
        <v>258</v>
      </c>
      <c r="G376">
        <v>200</v>
      </c>
      <c r="H376" t="s">
        <v>324</v>
      </c>
      <c r="I376">
        <v>4</v>
      </c>
      <c r="J376">
        <v>4</v>
      </c>
      <c r="K376" t="b">
        <v>1</v>
      </c>
      <c r="L376" t="b">
        <v>1</v>
      </c>
      <c r="M376" t="b">
        <f t="shared" si="15"/>
        <v>0</v>
      </c>
      <c r="N376">
        <f t="shared" si="16"/>
        <v>1</v>
      </c>
      <c r="O376">
        <f t="shared" si="17"/>
        <v>1</v>
      </c>
    </row>
    <row r="377" spans="1:15" x14ac:dyDescent="0.2">
      <c r="A377" t="s">
        <v>317</v>
      </c>
      <c r="B377" t="s">
        <v>254</v>
      </c>
      <c r="C377" t="s">
        <v>336</v>
      </c>
      <c r="D377" t="s">
        <v>274</v>
      </c>
      <c r="E377">
        <v>120</v>
      </c>
      <c r="F377" t="s">
        <v>258</v>
      </c>
      <c r="G377">
        <v>200</v>
      </c>
      <c r="H377" t="s">
        <v>324</v>
      </c>
      <c r="I377">
        <v>5</v>
      </c>
      <c r="J377">
        <v>5</v>
      </c>
      <c r="K377" t="b">
        <v>1</v>
      </c>
      <c r="L377" t="b">
        <v>1</v>
      </c>
      <c r="M377" t="b">
        <f t="shared" si="15"/>
        <v>0</v>
      </c>
      <c r="N377">
        <f t="shared" si="16"/>
        <v>1</v>
      </c>
      <c r="O377">
        <f t="shared" si="17"/>
        <v>1</v>
      </c>
    </row>
    <row r="378" spans="1:15" x14ac:dyDescent="0.2">
      <c r="A378" t="s">
        <v>337</v>
      </c>
      <c r="B378" t="s">
        <v>254</v>
      </c>
      <c r="C378" t="s">
        <v>338</v>
      </c>
      <c r="D378" t="s">
        <v>256</v>
      </c>
      <c r="E378">
        <v>523</v>
      </c>
      <c r="F378" t="s">
        <v>343</v>
      </c>
      <c r="G378">
        <v>131</v>
      </c>
      <c r="H378" t="s">
        <v>345</v>
      </c>
      <c r="I378">
        <v>4</v>
      </c>
      <c r="J378">
        <v>4</v>
      </c>
      <c r="K378" t="b">
        <v>1</v>
      </c>
      <c r="L378" t="b">
        <v>1</v>
      </c>
      <c r="M378" t="b">
        <f t="shared" si="15"/>
        <v>0</v>
      </c>
      <c r="N378">
        <f t="shared" si="16"/>
        <v>1</v>
      </c>
      <c r="O378">
        <f t="shared" si="17"/>
        <v>1</v>
      </c>
    </row>
    <row r="379" spans="1:15" x14ac:dyDescent="0.2">
      <c r="A379" t="s">
        <v>337</v>
      </c>
      <c r="B379" t="s">
        <v>254</v>
      </c>
      <c r="C379" t="s">
        <v>352</v>
      </c>
      <c r="D379" t="s">
        <v>353</v>
      </c>
      <c r="E379">
        <v>155</v>
      </c>
      <c r="F379" t="s">
        <v>343</v>
      </c>
      <c r="G379">
        <v>131</v>
      </c>
      <c r="H379" t="s">
        <v>345</v>
      </c>
      <c r="I379">
        <v>3</v>
      </c>
      <c r="J379">
        <v>3</v>
      </c>
      <c r="K379" t="b">
        <v>1</v>
      </c>
      <c r="L379" t="b">
        <v>1</v>
      </c>
      <c r="M379" t="b">
        <f t="shared" si="15"/>
        <v>0</v>
      </c>
      <c r="N379">
        <f t="shared" si="16"/>
        <v>1</v>
      </c>
      <c r="O379">
        <f t="shared" si="17"/>
        <v>1</v>
      </c>
    </row>
    <row r="380" spans="1:15" x14ac:dyDescent="0.2">
      <c r="A380" t="s">
        <v>337</v>
      </c>
      <c r="B380" t="s">
        <v>254</v>
      </c>
      <c r="C380" t="s">
        <v>354</v>
      </c>
      <c r="D380" t="s">
        <v>272</v>
      </c>
      <c r="E380">
        <v>333</v>
      </c>
      <c r="F380" t="s">
        <v>343</v>
      </c>
      <c r="G380">
        <v>131</v>
      </c>
      <c r="H380" t="s">
        <v>345</v>
      </c>
      <c r="I380">
        <v>4</v>
      </c>
      <c r="J380">
        <v>4</v>
      </c>
      <c r="K380" t="b">
        <v>1</v>
      </c>
      <c r="L380" t="b">
        <v>1</v>
      </c>
      <c r="M380" t="b">
        <f t="shared" si="15"/>
        <v>0</v>
      </c>
      <c r="N380">
        <f t="shared" si="16"/>
        <v>1</v>
      </c>
      <c r="O380">
        <f t="shared" si="17"/>
        <v>1</v>
      </c>
    </row>
    <row r="381" spans="1:15" x14ac:dyDescent="0.2">
      <c r="A381" t="s">
        <v>337</v>
      </c>
      <c r="B381" t="s">
        <v>254</v>
      </c>
      <c r="C381" t="s">
        <v>355</v>
      </c>
      <c r="D381" t="s">
        <v>299</v>
      </c>
      <c r="E381">
        <v>122</v>
      </c>
      <c r="F381" t="s">
        <v>343</v>
      </c>
      <c r="G381">
        <v>131</v>
      </c>
      <c r="H381" t="s">
        <v>345</v>
      </c>
      <c r="I381">
        <v>3</v>
      </c>
      <c r="J381">
        <v>3</v>
      </c>
      <c r="K381" t="b">
        <v>1</v>
      </c>
      <c r="L381" t="b">
        <v>1</v>
      </c>
      <c r="M381" t="b">
        <f t="shared" si="15"/>
        <v>0</v>
      </c>
      <c r="N381">
        <f t="shared" si="16"/>
        <v>1</v>
      </c>
      <c r="O381">
        <f t="shared" si="17"/>
        <v>1</v>
      </c>
    </row>
    <row r="382" spans="1:15" x14ac:dyDescent="0.2">
      <c r="A382" t="s">
        <v>356</v>
      </c>
      <c r="B382" t="s">
        <v>254</v>
      </c>
      <c r="C382" t="s">
        <v>357</v>
      </c>
      <c r="D382" t="s">
        <v>293</v>
      </c>
      <c r="E382">
        <v>297</v>
      </c>
      <c r="F382" t="s">
        <v>143</v>
      </c>
      <c r="G382">
        <v>77</v>
      </c>
      <c r="H382" t="s">
        <v>362</v>
      </c>
      <c r="I382">
        <v>3</v>
      </c>
      <c r="J382">
        <v>3</v>
      </c>
      <c r="K382" t="b">
        <v>1</v>
      </c>
      <c r="L382" t="b">
        <v>1</v>
      </c>
      <c r="M382" t="b">
        <f t="shared" si="15"/>
        <v>1</v>
      </c>
      <c r="N382">
        <f t="shared" si="16"/>
        <v>1</v>
      </c>
      <c r="O382">
        <f t="shared" si="17"/>
        <v>1</v>
      </c>
    </row>
    <row r="383" spans="1:15" x14ac:dyDescent="0.2">
      <c r="A383" t="s">
        <v>356</v>
      </c>
      <c r="B383" t="s">
        <v>254</v>
      </c>
      <c r="C383" t="s">
        <v>370</v>
      </c>
      <c r="D383" t="s">
        <v>30</v>
      </c>
      <c r="E383">
        <v>304</v>
      </c>
      <c r="F383" t="s">
        <v>143</v>
      </c>
      <c r="G383">
        <v>77</v>
      </c>
      <c r="H383" t="s">
        <v>362</v>
      </c>
      <c r="I383">
        <v>3</v>
      </c>
      <c r="J383">
        <v>3</v>
      </c>
      <c r="K383" t="b">
        <v>0</v>
      </c>
      <c r="L383" t="b">
        <v>1</v>
      </c>
      <c r="M383" t="b">
        <f t="shared" si="15"/>
        <v>1</v>
      </c>
      <c r="N383">
        <f t="shared" si="16"/>
        <v>0</v>
      </c>
      <c r="O383">
        <f t="shared" si="17"/>
        <v>1</v>
      </c>
    </row>
    <row r="384" spans="1:15" x14ac:dyDescent="0.2">
      <c r="A384" t="s">
        <v>356</v>
      </c>
      <c r="B384" t="s">
        <v>254</v>
      </c>
      <c r="C384" t="s">
        <v>371</v>
      </c>
      <c r="D384" t="s">
        <v>353</v>
      </c>
      <c r="E384">
        <v>324</v>
      </c>
      <c r="F384" t="s">
        <v>143</v>
      </c>
      <c r="G384">
        <v>77</v>
      </c>
      <c r="H384" t="s">
        <v>362</v>
      </c>
      <c r="I384">
        <v>2</v>
      </c>
      <c r="J384">
        <v>3</v>
      </c>
      <c r="K384" t="b">
        <v>1</v>
      </c>
      <c r="L384" t="b">
        <v>1</v>
      </c>
      <c r="M384" t="b">
        <f t="shared" si="15"/>
        <v>1</v>
      </c>
      <c r="N384">
        <f t="shared" si="16"/>
        <v>1</v>
      </c>
      <c r="O384">
        <f t="shared" si="17"/>
        <v>1</v>
      </c>
    </row>
    <row r="385" spans="1:15" x14ac:dyDescent="0.2">
      <c r="A385" t="s">
        <v>356</v>
      </c>
      <c r="B385" t="s">
        <v>254</v>
      </c>
      <c r="C385" t="s">
        <v>372</v>
      </c>
      <c r="D385" t="s">
        <v>373</v>
      </c>
      <c r="E385">
        <v>307</v>
      </c>
      <c r="F385" t="s">
        <v>143</v>
      </c>
      <c r="G385">
        <v>77</v>
      </c>
      <c r="H385" t="s">
        <v>362</v>
      </c>
      <c r="I385">
        <v>2</v>
      </c>
      <c r="J385">
        <v>3</v>
      </c>
      <c r="K385" t="b">
        <v>1</v>
      </c>
      <c r="L385" t="b">
        <v>1</v>
      </c>
      <c r="M385" t="b">
        <f t="shared" si="15"/>
        <v>1</v>
      </c>
      <c r="N385">
        <f t="shared" si="16"/>
        <v>1</v>
      </c>
      <c r="O385">
        <f t="shared" si="17"/>
        <v>1</v>
      </c>
    </row>
    <row r="386" spans="1:15" x14ac:dyDescent="0.2">
      <c r="A386" t="s">
        <v>374</v>
      </c>
      <c r="B386" t="s">
        <v>254</v>
      </c>
      <c r="C386" t="s">
        <v>375</v>
      </c>
      <c r="D386" t="s">
        <v>293</v>
      </c>
      <c r="E386">
        <v>387</v>
      </c>
      <c r="F386" t="s">
        <v>124</v>
      </c>
      <c r="G386">
        <v>102</v>
      </c>
      <c r="H386" t="s">
        <v>381</v>
      </c>
      <c r="I386">
        <v>4</v>
      </c>
      <c r="J386">
        <v>4</v>
      </c>
      <c r="K386" t="b">
        <v>1</v>
      </c>
      <c r="L386" t="b">
        <v>1</v>
      </c>
      <c r="M386" t="b">
        <f t="shared" si="15"/>
        <v>0</v>
      </c>
      <c r="N386">
        <f t="shared" si="16"/>
        <v>1</v>
      </c>
      <c r="O386">
        <f t="shared" si="17"/>
        <v>1</v>
      </c>
    </row>
    <row r="387" spans="1:15" x14ac:dyDescent="0.2">
      <c r="A387" t="s">
        <v>374</v>
      </c>
      <c r="B387" t="s">
        <v>254</v>
      </c>
      <c r="C387" t="s">
        <v>389</v>
      </c>
      <c r="D387" t="s">
        <v>390</v>
      </c>
      <c r="E387">
        <v>179</v>
      </c>
      <c r="F387" t="s">
        <v>124</v>
      </c>
      <c r="G387">
        <v>102</v>
      </c>
      <c r="H387" t="s">
        <v>381</v>
      </c>
      <c r="I387">
        <v>5</v>
      </c>
      <c r="J387">
        <v>4</v>
      </c>
      <c r="K387" t="b">
        <v>1</v>
      </c>
      <c r="L387" t="b">
        <v>1</v>
      </c>
      <c r="M387" t="b">
        <f t="shared" ref="M387:M450" si="18">IF(G387&gt;100,FALSE,TRUE)</f>
        <v>0</v>
      </c>
      <c r="N387">
        <f t="shared" ref="N387:N450" si="19">IF(K387,1,0)</f>
        <v>1</v>
      </c>
      <c r="O387">
        <f t="shared" ref="O387:O450" si="20">IF(L387,1,0)</f>
        <v>1</v>
      </c>
    </row>
    <row r="388" spans="1:15" x14ac:dyDescent="0.2">
      <c r="A388" t="s">
        <v>374</v>
      </c>
      <c r="B388" t="s">
        <v>254</v>
      </c>
      <c r="C388" t="s">
        <v>391</v>
      </c>
      <c r="D388" t="s">
        <v>272</v>
      </c>
      <c r="E388">
        <v>212</v>
      </c>
      <c r="F388" t="s">
        <v>124</v>
      </c>
      <c r="G388">
        <v>102</v>
      </c>
      <c r="H388" t="s">
        <v>381</v>
      </c>
      <c r="I388">
        <v>4</v>
      </c>
      <c r="J388">
        <v>3</v>
      </c>
      <c r="K388" t="b">
        <v>1</v>
      </c>
      <c r="L388" t="b">
        <v>1</v>
      </c>
      <c r="M388" t="b">
        <f t="shared" si="18"/>
        <v>0</v>
      </c>
      <c r="N388">
        <f t="shared" si="19"/>
        <v>1</v>
      </c>
      <c r="O388">
        <f t="shared" si="20"/>
        <v>1</v>
      </c>
    </row>
    <row r="389" spans="1:15" x14ac:dyDescent="0.2">
      <c r="A389" t="s">
        <v>374</v>
      </c>
      <c r="B389" t="s">
        <v>254</v>
      </c>
      <c r="C389" t="s">
        <v>392</v>
      </c>
      <c r="D389" t="s">
        <v>296</v>
      </c>
      <c r="E389">
        <v>330</v>
      </c>
      <c r="F389" t="s">
        <v>124</v>
      </c>
      <c r="G389">
        <v>102</v>
      </c>
      <c r="H389" t="s">
        <v>381</v>
      </c>
      <c r="I389">
        <v>4</v>
      </c>
      <c r="J389">
        <v>4</v>
      </c>
      <c r="K389" t="b">
        <v>1</v>
      </c>
      <c r="L389" t="b">
        <v>1</v>
      </c>
      <c r="M389" t="b">
        <f t="shared" si="18"/>
        <v>0</v>
      </c>
      <c r="N389">
        <f t="shared" si="19"/>
        <v>1</v>
      </c>
      <c r="O389">
        <f t="shared" si="20"/>
        <v>1</v>
      </c>
    </row>
    <row r="390" spans="1:15" x14ac:dyDescent="0.2">
      <c r="A390" t="s">
        <v>393</v>
      </c>
      <c r="B390" t="s">
        <v>254</v>
      </c>
      <c r="C390" t="s">
        <v>394</v>
      </c>
      <c r="D390" t="s">
        <v>390</v>
      </c>
      <c r="E390">
        <v>224</v>
      </c>
      <c r="F390" t="s">
        <v>237</v>
      </c>
      <c r="G390">
        <v>154</v>
      </c>
      <c r="H390" t="s">
        <v>399</v>
      </c>
      <c r="I390">
        <v>5</v>
      </c>
      <c r="J390">
        <v>5</v>
      </c>
      <c r="K390" t="b">
        <v>1</v>
      </c>
      <c r="L390" t="b">
        <v>1</v>
      </c>
      <c r="M390" t="b">
        <f t="shared" si="18"/>
        <v>0</v>
      </c>
      <c r="N390">
        <f t="shared" si="19"/>
        <v>1</v>
      </c>
      <c r="O390">
        <f t="shared" si="20"/>
        <v>1</v>
      </c>
    </row>
    <row r="391" spans="1:15" x14ac:dyDescent="0.2">
      <c r="A391" t="s">
        <v>393</v>
      </c>
      <c r="B391" t="s">
        <v>254</v>
      </c>
      <c r="C391" t="s">
        <v>406</v>
      </c>
      <c r="D391" t="s">
        <v>272</v>
      </c>
      <c r="E391">
        <v>305</v>
      </c>
      <c r="F391" t="s">
        <v>237</v>
      </c>
      <c r="G391">
        <v>154</v>
      </c>
      <c r="H391" t="s">
        <v>399</v>
      </c>
      <c r="I391">
        <v>4</v>
      </c>
      <c r="J391">
        <v>4</v>
      </c>
      <c r="K391" t="b">
        <v>1</v>
      </c>
      <c r="L391" t="b">
        <v>1</v>
      </c>
      <c r="M391" t="b">
        <f t="shared" si="18"/>
        <v>0</v>
      </c>
      <c r="N391">
        <f t="shared" si="19"/>
        <v>1</v>
      </c>
      <c r="O391">
        <f t="shared" si="20"/>
        <v>1</v>
      </c>
    </row>
    <row r="392" spans="1:15" x14ac:dyDescent="0.2">
      <c r="A392" t="s">
        <v>393</v>
      </c>
      <c r="B392" t="s">
        <v>254</v>
      </c>
      <c r="C392" t="s">
        <v>407</v>
      </c>
      <c r="D392" t="s">
        <v>296</v>
      </c>
      <c r="E392">
        <v>395</v>
      </c>
      <c r="F392" t="s">
        <v>237</v>
      </c>
      <c r="G392">
        <v>154</v>
      </c>
      <c r="H392" t="s">
        <v>399</v>
      </c>
      <c r="I392">
        <v>4</v>
      </c>
      <c r="J392">
        <v>4</v>
      </c>
      <c r="K392" t="b">
        <v>1</v>
      </c>
      <c r="L392" t="b">
        <v>1</v>
      </c>
      <c r="M392" t="b">
        <f t="shared" si="18"/>
        <v>0</v>
      </c>
      <c r="N392">
        <f t="shared" si="19"/>
        <v>1</v>
      </c>
      <c r="O392">
        <f t="shared" si="20"/>
        <v>1</v>
      </c>
    </row>
    <row r="393" spans="1:15" x14ac:dyDescent="0.2">
      <c r="A393" t="s">
        <v>393</v>
      </c>
      <c r="B393" t="s">
        <v>254</v>
      </c>
      <c r="C393" t="s">
        <v>408</v>
      </c>
      <c r="D393" t="s">
        <v>409</v>
      </c>
      <c r="E393">
        <v>360</v>
      </c>
      <c r="F393" t="s">
        <v>237</v>
      </c>
      <c r="G393">
        <v>154</v>
      </c>
      <c r="H393" t="s">
        <v>399</v>
      </c>
      <c r="I393">
        <v>3</v>
      </c>
      <c r="J393">
        <v>4</v>
      </c>
      <c r="K393" t="b">
        <v>1</v>
      </c>
      <c r="L393" t="b">
        <v>1</v>
      </c>
      <c r="M393" t="b">
        <f t="shared" si="18"/>
        <v>0</v>
      </c>
      <c r="N393">
        <f t="shared" si="19"/>
        <v>1</v>
      </c>
      <c r="O393">
        <f t="shared" si="20"/>
        <v>1</v>
      </c>
    </row>
    <row r="394" spans="1:15" x14ac:dyDescent="0.2">
      <c r="A394" t="s">
        <v>410</v>
      </c>
      <c r="B394" t="s">
        <v>254</v>
      </c>
      <c r="C394" t="s">
        <v>411</v>
      </c>
      <c r="D394" t="s">
        <v>412</v>
      </c>
      <c r="E394">
        <v>491</v>
      </c>
      <c r="F394" t="s">
        <v>154</v>
      </c>
      <c r="G394">
        <v>126</v>
      </c>
      <c r="H394" t="s">
        <v>417</v>
      </c>
      <c r="I394">
        <v>5</v>
      </c>
      <c r="J394">
        <v>5</v>
      </c>
      <c r="K394" t="b">
        <v>1</v>
      </c>
      <c r="L394" t="b">
        <v>1</v>
      </c>
      <c r="M394" t="b">
        <f t="shared" si="18"/>
        <v>0</v>
      </c>
      <c r="N394">
        <f t="shared" si="19"/>
        <v>1</v>
      </c>
      <c r="O394">
        <f t="shared" si="20"/>
        <v>1</v>
      </c>
    </row>
    <row r="395" spans="1:15" x14ac:dyDescent="0.2">
      <c r="A395" t="s">
        <v>410</v>
      </c>
      <c r="B395" t="s">
        <v>254</v>
      </c>
      <c r="C395" t="s">
        <v>424</v>
      </c>
      <c r="D395" t="s">
        <v>296</v>
      </c>
      <c r="E395">
        <v>363</v>
      </c>
      <c r="F395" t="s">
        <v>154</v>
      </c>
      <c r="G395">
        <v>126</v>
      </c>
      <c r="H395" t="s">
        <v>417</v>
      </c>
      <c r="I395">
        <v>4</v>
      </c>
      <c r="J395">
        <v>4</v>
      </c>
      <c r="K395" t="b">
        <v>1</v>
      </c>
      <c r="L395" t="b">
        <v>1</v>
      </c>
      <c r="M395" t="b">
        <f t="shared" si="18"/>
        <v>0</v>
      </c>
      <c r="N395">
        <f t="shared" si="19"/>
        <v>1</v>
      </c>
      <c r="O395">
        <f t="shared" si="20"/>
        <v>1</v>
      </c>
    </row>
    <row r="396" spans="1:15" x14ac:dyDescent="0.2">
      <c r="A396" t="s">
        <v>410</v>
      </c>
      <c r="B396" t="s">
        <v>254</v>
      </c>
      <c r="C396" t="s">
        <v>425</v>
      </c>
      <c r="D396" t="s">
        <v>299</v>
      </c>
      <c r="E396">
        <v>386</v>
      </c>
      <c r="F396" t="s">
        <v>154</v>
      </c>
      <c r="G396">
        <v>126</v>
      </c>
      <c r="H396" t="s">
        <v>417</v>
      </c>
      <c r="I396">
        <v>4</v>
      </c>
      <c r="J396">
        <v>3</v>
      </c>
      <c r="K396" t="b">
        <v>1</v>
      </c>
      <c r="L396" t="b">
        <v>1</v>
      </c>
      <c r="M396" t="b">
        <f t="shared" si="18"/>
        <v>0</v>
      </c>
      <c r="N396">
        <f t="shared" si="19"/>
        <v>1</v>
      </c>
      <c r="O396">
        <f t="shared" si="20"/>
        <v>1</v>
      </c>
    </row>
    <row r="397" spans="1:15" x14ac:dyDescent="0.2">
      <c r="A397" t="s">
        <v>410</v>
      </c>
      <c r="B397" t="s">
        <v>254</v>
      </c>
      <c r="C397" t="s">
        <v>426</v>
      </c>
      <c r="D397" t="s">
        <v>256</v>
      </c>
      <c r="E397">
        <v>239</v>
      </c>
      <c r="F397" t="s">
        <v>154</v>
      </c>
      <c r="G397">
        <v>126</v>
      </c>
      <c r="H397" t="s">
        <v>417</v>
      </c>
      <c r="I397">
        <v>5</v>
      </c>
      <c r="J397">
        <v>5</v>
      </c>
      <c r="K397" t="b">
        <v>1</v>
      </c>
      <c r="L397" t="b">
        <v>1</v>
      </c>
      <c r="M397" t="b">
        <f t="shared" si="18"/>
        <v>0</v>
      </c>
      <c r="N397">
        <f t="shared" si="19"/>
        <v>1</v>
      </c>
      <c r="O397">
        <f t="shared" si="20"/>
        <v>1</v>
      </c>
    </row>
    <row r="398" spans="1:15" x14ac:dyDescent="0.2">
      <c r="A398" t="s">
        <v>427</v>
      </c>
      <c r="B398" t="s">
        <v>254</v>
      </c>
      <c r="C398" t="s">
        <v>428</v>
      </c>
      <c r="D398" t="s">
        <v>296</v>
      </c>
      <c r="E398">
        <v>398</v>
      </c>
      <c r="F398" t="s">
        <v>156</v>
      </c>
      <c r="G398">
        <v>57</v>
      </c>
      <c r="H398" t="s">
        <v>432</v>
      </c>
      <c r="I398">
        <v>4</v>
      </c>
      <c r="J398">
        <v>4</v>
      </c>
      <c r="K398" t="b">
        <v>1</v>
      </c>
      <c r="L398" t="b">
        <v>1</v>
      </c>
      <c r="M398" t="b">
        <f t="shared" si="18"/>
        <v>1</v>
      </c>
      <c r="N398">
        <f t="shared" si="19"/>
        <v>1</v>
      </c>
      <c r="O398">
        <f t="shared" si="20"/>
        <v>1</v>
      </c>
    </row>
    <row r="399" spans="1:15" x14ac:dyDescent="0.2">
      <c r="A399" t="s">
        <v>427</v>
      </c>
      <c r="B399" t="s">
        <v>254</v>
      </c>
      <c r="C399" t="s">
        <v>438</v>
      </c>
      <c r="D399" t="s">
        <v>299</v>
      </c>
      <c r="E399">
        <v>142</v>
      </c>
      <c r="F399" t="s">
        <v>156</v>
      </c>
      <c r="G399">
        <v>57</v>
      </c>
      <c r="H399" t="s">
        <v>432</v>
      </c>
      <c r="I399">
        <v>3</v>
      </c>
      <c r="J399">
        <v>3</v>
      </c>
      <c r="K399" t="b">
        <v>1</v>
      </c>
      <c r="L399" t="b">
        <v>1</v>
      </c>
      <c r="M399" t="b">
        <f t="shared" si="18"/>
        <v>1</v>
      </c>
      <c r="N399">
        <f t="shared" si="19"/>
        <v>1</v>
      </c>
      <c r="O399">
        <f t="shared" si="20"/>
        <v>1</v>
      </c>
    </row>
    <row r="400" spans="1:15" x14ac:dyDescent="0.2">
      <c r="A400" t="s">
        <v>427</v>
      </c>
      <c r="B400" t="s">
        <v>254</v>
      </c>
      <c r="C400" t="s">
        <v>439</v>
      </c>
      <c r="D400" t="s">
        <v>440</v>
      </c>
      <c r="E400">
        <v>302</v>
      </c>
      <c r="F400" t="s">
        <v>156</v>
      </c>
      <c r="G400">
        <v>57</v>
      </c>
      <c r="H400" t="s">
        <v>432</v>
      </c>
      <c r="I400">
        <v>2</v>
      </c>
      <c r="J400">
        <v>2</v>
      </c>
      <c r="K400" t="b">
        <v>1</v>
      </c>
      <c r="L400" t="b">
        <v>0</v>
      </c>
      <c r="M400" t="b">
        <f t="shared" si="18"/>
        <v>1</v>
      </c>
      <c r="N400">
        <f t="shared" si="19"/>
        <v>1</v>
      </c>
      <c r="O400">
        <f t="shared" si="20"/>
        <v>0</v>
      </c>
    </row>
    <row r="401" spans="1:15" x14ac:dyDescent="0.2">
      <c r="A401" t="s">
        <v>427</v>
      </c>
      <c r="B401" t="s">
        <v>254</v>
      </c>
      <c r="C401" t="s">
        <v>441</v>
      </c>
      <c r="D401" t="s">
        <v>256</v>
      </c>
      <c r="E401">
        <v>268</v>
      </c>
      <c r="F401" t="s">
        <v>156</v>
      </c>
      <c r="G401">
        <v>57</v>
      </c>
      <c r="H401" t="s">
        <v>432</v>
      </c>
      <c r="I401">
        <v>4</v>
      </c>
      <c r="J401">
        <v>3</v>
      </c>
      <c r="K401" t="b">
        <v>1</v>
      </c>
      <c r="L401" t="b">
        <v>0</v>
      </c>
      <c r="M401" t="b">
        <f t="shared" si="18"/>
        <v>1</v>
      </c>
      <c r="N401">
        <f t="shared" si="19"/>
        <v>1</v>
      </c>
      <c r="O401">
        <f t="shared" si="20"/>
        <v>0</v>
      </c>
    </row>
    <row r="402" spans="1:15" x14ac:dyDescent="0.2">
      <c r="A402" t="s">
        <v>5</v>
      </c>
      <c r="B402" t="s">
        <v>6</v>
      </c>
      <c r="C402" t="s">
        <v>7</v>
      </c>
      <c r="D402" t="s">
        <v>8</v>
      </c>
      <c r="E402">
        <v>221</v>
      </c>
      <c r="F402" t="s">
        <v>19</v>
      </c>
      <c r="G402">
        <v>60</v>
      </c>
      <c r="H402" t="s">
        <v>20</v>
      </c>
      <c r="I402">
        <v>4</v>
      </c>
      <c r="J402">
        <v>4</v>
      </c>
      <c r="K402" t="b">
        <v>1</v>
      </c>
      <c r="L402" t="b">
        <v>1</v>
      </c>
      <c r="M402" t="b">
        <f t="shared" si="18"/>
        <v>1</v>
      </c>
      <c r="N402">
        <f t="shared" si="19"/>
        <v>1</v>
      </c>
      <c r="O402">
        <f t="shared" si="20"/>
        <v>1</v>
      </c>
    </row>
    <row r="403" spans="1:15" x14ac:dyDescent="0.2">
      <c r="A403" t="s">
        <v>5</v>
      </c>
      <c r="B403" t="s">
        <v>6</v>
      </c>
      <c r="C403" t="s">
        <v>29</v>
      </c>
      <c r="D403" t="s">
        <v>30</v>
      </c>
      <c r="E403">
        <v>218</v>
      </c>
      <c r="F403" t="s">
        <v>19</v>
      </c>
      <c r="G403">
        <v>60</v>
      </c>
      <c r="H403" t="s">
        <v>20</v>
      </c>
      <c r="I403">
        <v>4</v>
      </c>
      <c r="J403">
        <v>4</v>
      </c>
      <c r="K403" t="b">
        <v>1</v>
      </c>
      <c r="L403" t="b">
        <v>1</v>
      </c>
      <c r="M403" t="b">
        <f t="shared" si="18"/>
        <v>1</v>
      </c>
      <c r="N403">
        <f t="shared" si="19"/>
        <v>1</v>
      </c>
      <c r="O403">
        <f t="shared" si="20"/>
        <v>1</v>
      </c>
    </row>
    <row r="404" spans="1:15" x14ac:dyDescent="0.2">
      <c r="A404" t="s">
        <v>5</v>
      </c>
      <c r="B404" t="s">
        <v>6</v>
      </c>
      <c r="C404" t="s">
        <v>31</v>
      </c>
      <c r="D404" t="s">
        <v>32</v>
      </c>
      <c r="E404">
        <v>131</v>
      </c>
      <c r="F404" t="s">
        <v>19</v>
      </c>
      <c r="G404">
        <v>60</v>
      </c>
      <c r="H404" t="s">
        <v>20</v>
      </c>
      <c r="I404">
        <v>5</v>
      </c>
      <c r="J404">
        <v>5</v>
      </c>
      <c r="K404" t="b">
        <v>1</v>
      </c>
      <c r="L404" t="b">
        <v>1</v>
      </c>
      <c r="M404" t="b">
        <f t="shared" si="18"/>
        <v>1</v>
      </c>
      <c r="N404">
        <f t="shared" si="19"/>
        <v>1</v>
      </c>
      <c r="O404">
        <f t="shared" si="20"/>
        <v>1</v>
      </c>
    </row>
    <row r="405" spans="1:15" x14ac:dyDescent="0.2">
      <c r="A405" t="s">
        <v>5</v>
      </c>
      <c r="B405" t="s">
        <v>6</v>
      </c>
      <c r="C405" t="s">
        <v>33</v>
      </c>
      <c r="D405" t="s">
        <v>34</v>
      </c>
      <c r="E405">
        <v>272</v>
      </c>
      <c r="F405" t="s">
        <v>19</v>
      </c>
      <c r="G405">
        <v>60</v>
      </c>
      <c r="H405" t="s">
        <v>20</v>
      </c>
      <c r="I405">
        <v>5</v>
      </c>
      <c r="J405">
        <v>5</v>
      </c>
      <c r="K405" t="b">
        <v>1</v>
      </c>
      <c r="L405" t="b">
        <v>1</v>
      </c>
      <c r="M405" t="b">
        <f t="shared" si="18"/>
        <v>1</v>
      </c>
      <c r="N405">
        <f t="shared" si="19"/>
        <v>1</v>
      </c>
      <c r="O405">
        <f t="shared" si="20"/>
        <v>1</v>
      </c>
    </row>
    <row r="406" spans="1:15" x14ac:dyDescent="0.2">
      <c r="A406" t="s">
        <v>35</v>
      </c>
      <c r="B406" t="s">
        <v>6</v>
      </c>
      <c r="C406" t="s">
        <v>36</v>
      </c>
      <c r="D406" t="s">
        <v>32</v>
      </c>
      <c r="E406">
        <v>182</v>
      </c>
      <c r="F406" t="s">
        <v>47</v>
      </c>
      <c r="G406">
        <v>193</v>
      </c>
      <c r="H406" t="s">
        <v>48</v>
      </c>
      <c r="I406">
        <v>5</v>
      </c>
      <c r="J406">
        <v>5</v>
      </c>
      <c r="K406" t="b">
        <v>1</v>
      </c>
      <c r="L406" t="b">
        <v>1</v>
      </c>
      <c r="M406" t="b">
        <f t="shared" si="18"/>
        <v>0</v>
      </c>
      <c r="N406">
        <f t="shared" si="19"/>
        <v>1</v>
      </c>
      <c r="O406">
        <f t="shared" si="20"/>
        <v>1</v>
      </c>
    </row>
    <row r="407" spans="1:15" x14ac:dyDescent="0.2">
      <c r="A407" t="s">
        <v>35</v>
      </c>
      <c r="B407" t="s">
        <v>6</v>
      </c>
      <c r="C407" t="s">
        <v>57</v>
      </c>
      <c r="D407" t="s">
        <v>58</v>
      </c>
      <c r="E407">
        <v>384</v>
      </c>
      <c r="F407" t="s">
        <v>47</v>
      </c>
      <c r="G407">
        <v>193</v>
      </c>
      <c r="H407" t="s">
        <v>48</v>
      </c>
      <c r="I407">
        <v>4</v>
      </c>
      <c r="J407">
        <v>2</v>
      </c>
      <c r="K407" t="b">
        <v>0</v>
      </c>
      <c r="L407" t="b">
        <v>1</v>
      </c>
      <c r="M407" t="b">
        <f t="shared" si="18"/>
        <v>0</v>
      </c>
      <c r="N407">
        <f t="shared" si="19"/>
        <v>0</v>
      </c>
      <c r="O407">
        <f t="shared" si="20"/>
        <v>1</v>
      </c>
    </row>
    <row r="408" spans="1:15" x14ac:dyDescent="0.2">
      <c r="A408" t="s">
        <v>35</v>
      </c>
      <c r="B408" t="s">
        <v>6</v>
      </c>
      <c r="C408" t="s">
        <v>59</v>
      </c>
      <c r="D408" t="s">
        <v>60</v>
      </c>
      <c r="E408">
        <v>244</v>
      </c>
      <c r="F408" t="s">
        <v>47</v>
      </c>
      <c r="G408">
        <v>193</v>
      </c>
      <c r="H408" t="s">
        <v>48</v>
      </c>
      <c r="I408">
        <v>5</v>
      </c>
      <c r="J408">
        <v>4</v>
      </c>
      <c r="K408" t="b">
        <v>1</v>
      </c>
      <c r="L408" t="b">
        <v>1</v>
      </c>
      <c r="M408" t="b">
        <f t="shared" si="18"/>
        <v>0</v>
      </c>
      <c r="N408">
        <f t="shared" si="19"/>
        <v>1</v>
      </c>
      <c r="O408">
        <f t="shared" si="20"/>
        <v>1</v>
      </c>
    </row>
    <row r="409" spans="1:15" x14ac:dyDescent="0.2">
      <c r="A409" t="s">
        <v>35</v>
      </c>
      <c r="B409" t="s">
        <v>6</v>
      </c>
      <c r="C409" t="s">
        <v>61</v>
      </c>
      <c r="D409" t="s">
        <v>34</v>
      </c>
      <c r="E409">
        <v>174</v>
      </c>
      <c r="F409" t="s">
        <v>47</v>
      </c>
      <c r="G409">
        <v>193</v>
      </c>
      <c r="H409" t="s">
        <v>48</v>
      </c>
      <c r="I409">
        <v>5</v>
      </c>
      <c r="J409">
        <v>5</v>
      </c>
      <c r="K409" t="b">
        <v>1</v>
      </c>
      <c r="L409" t="b">
        <v>1</v>
      </c>
      <c r="M409" t="b">
        <f t="shared" si="18"/>
        <v>0</v>
      </c>
      <c r="N409">
        <f t="shared" si="19"/>
        <v>1</v>
      </c>
      <c r="O409">
        <f t="shared" si="20"/>
        <v>1</v>
      </c>
    </row>
    <row r="410" spans="1:15" x14ac:dyDescent="0.2">
      <c r="A410" t="s">
        <v>62</v>
      </c>
      <c r="B410" t="s">
        <v>6</v>
      </c>
      <c r="C410" t="s">
        <v>63</v>
      </c>
      <c r="D410" t="s">
        <v>34</v>
      </c>
      <c r="E410">
        <v>170</v>
      </c>
      <c r="F410" t="s">
        <v>71</v>
      </c>
      <c r="G410">
        <v>87</v>
      </c>
      <c r="H410" t="s">
        <v>73</v>
      </c>
      <c r="I410">
        <v>5</v>
      </c>
      <c r="J410">
        <v>5</v>
      </c>
      <c r="K410" t="b">
        <v>1</v>
      </c>
      <c r="L410" t="b">
        <v>0</v>
      </c>
      <c r="M410" t="b">
        <f t="shared" si="18"/>
        <v>1</v>
      </c>
      <c r="N410">
        <f t="shared" si="19"/>
        <v>1</v>
      </c>
      <c r="O410">
        <f t="shared" si="20"/>
        <v>0</v>
      </c>
    </row>
    <row r="411" spans="1:15" x14ac:dyDescent="0.2">
      <c r="A411" t="s">
        <v>62</v>
      </c>
      <c r="B411" t="s">
        <v>6</v>
      </c>
      <c r="C411" t="s">
        <v>82</v>
      </c>
      <c r="D411" t="s">
        <v>83</v>
      </c>
      <c r="E411">
        <v>383</v>
      </c>
      <c r="F411" t="s">
        <v>71</v>
      </c>
      <c r="G411">
        <v>87</v>
      </c>
      <c r="H411" t="s">
        <v>73</v>
      </c>
      <c r="I411">
        <v>1</v>
      </c>
      <c r="J411">
        <v>1</v>
      </c>
      <c r="K411" t="b">
        <v>1</v>
      </c>
      <c r="L411" t="b">
        <v>0</v>
      </c>
      <c r="M411" t="b">
        <f t="shared" si="18"/>
        <v>1</v>
      </c>
      <c r="N411">
        <f t="shared" si="19"/>
        <v>1</v>
      </c>
      <c r="O411">
        <f t="shared" si="20"/>
        <v>0</v>
      </c>
    </row>
    <row r="412" spans="1:15" x14ac:dyDescent="0.2">
      <c r="A412" t="s">
        <v>62</v>
      </c>
      <c r="B412" t="s">
        <v>6</v>
      </c>
      <c r="C412" t="s">
        <v>84</v>
      </c>
      <c r="D412" t="s">
        <v>85</v>
      </c>
      <c r="E412">
        <v>243</v>
      </c>
      <c r="F412" t="s">
        <v>71</v>
      </c>
      <c r="G412">
        <v>87</v>
      </c>
      <c r="H412" t="s">
        <v>73</v>
      </c>
      <c r="I412">
        <v>4</v>
      </c>
      <c r="J412">
        <v>3</v>
      </c>
      <c r="K412" t="b">
        <v>1</v>
      </c>
      <c r="L412" t="b">
        <v>1</v>
      </c>
      <c r="M412" t="b">
        <f t="shared" si="18"/>
        <v>1</v>
      </c>
      <c r="N412">
        <f t="shared" si="19"/>
        <v>1</v>
      </c>
      <c r="O412">
        <f t="shared" si="20"/>
        <v>1</v>
      </c>
    </row>
    <row r="413" spans="1:15" x14ac:dyDescent="0.2">
      <c r="A413" t="s">
        <v>62</v>
      </c>
      <c r="B413" t="s">
        <v>6</v>
      </c>
      <c r="C413" t="s">
        <v>86</v>
      </c>
      <c r="D413" t="s">
        <v>87</v>
      </c>
      <c r="E413">
        <v>289</v>
      </c>
      <c r="F413" t="s">
        <v>71</v>
      </c>
      <c r="G413">
        <v>87</v>
      </c>
      <c r="H413" t="s">
        <v>73</v>
      </c>
      <c r="I413">
        <v>2</v>
      </c>
      <c r="J413">
        <v>2</v>
      </c>
      <c r="K413" t="b">
        <v>1</v>
      </c>
      <c r="L413" t="b">
        <v>0</v>
      </c>
      <c r="M413" t="b">
        <f t="shared" si="18"/>
        <v>1</v>
      </c>
      <c r="N413">
        <f t="shared" si="19"/>
        <v>1</v>
      </c>
      <c r="O413">
        <f t="shared" si="20"/>
        <v>0</v>
      </c>
    </row>
    <row r="414" spans="1:15" x14ac:dyDescent="0.2">
      <c r="A414" t="s">
        <v>88</v>
      </c>
      <c r="B414" t="s">
        <v>6</v>
      </c>
      <c r="C414" t="s">
        <v>89</v>
      </c>
      <c r="D414" t="s">
        <v>90</v>
      </c>
      <c r="E414">
        <v>201</v>
      </c>
      <c r="F414" t="s">
        <v>98</v>
      </c>
      <c r="G414">
        <v>164</v>
      </c>
      <c r="H414" t="s">
        <v>99</v>
      </c>
      <c r="I414">
        <v>5</v>
      </c>
      <c r="J414">
        <v>5</v>
      </c>
      <c r="K414" t="b">
        <v>1</v>
      </c>
      <c r="L414" t="b">
        <v>1</v>
      </c>
      <c r="M414" t="b">
        <f t="shared" si="18"/>
        <v>0</v>
      </c>
      <c r="N414">
        <f t="shared" si="19"/>
        <v>1</v>
      </c>
      <c r="O414">
        <f t="shared" si="20"/>
        <v>1</v>
      </c>
    </row>
    <row r="415" spans="1:15" x14ac:dyDescent="0.2">
      <c r="A415" t="s">
        <v>88</v>
      </c>
      <c r="B415" t="s">
        <v>6</v>
      </c>
      <c r="C415" t="s">
        <v>107</v>
      </c>
      <c r="D415" t="s">
        <v>32</v>
      </c>
      <c r="E415">
        <v>104</v>
      </c>
      <c r="F415" t="s">
        <v>98</v>
      </c>
      <c r="G415">
        <v>164</v>
      </c>
      <c r="H415" t="s">
        <v>99</v>
      </c>
      <c r="I415">
        <v>5</v>
      </c>
      <c r="J415">
        <v>5</v>
      </c>
      <c r="K415" t="b">
        <v>1</v>
      </c>
      <c r="L415" t="b">
        <v>1</v>
      </c>
      <c r="M415" t="b">
        <f t="shared" si="18"/>
        <v>0</v>
      </c>
      <c r="N415">
        <f t="shared" si="19"/>
        <v>1</v>
      </c>
      <c r="O415">
        <f t="shared" si="20"/>
        <v>1</v>
      </c>
    </row>
    <row r="416" spans="1:15" x14ac:dyDescent="0.2">
      <c r="A416" t="s">
        <v>88</v>
      </c>
      <c r="B416" t="s">
        <v>6</v>
      </c>
      <c r="C416" t="s">
        <v>108</v>
      </c>
      <c r="D416" t="s">
        <v>109</v>
      </c>
      <c r="E416">
        <v>171</v>
      </c>
      <c r="F416" t="s">
        <v>98</v>
      </c>
      <c r="G416">
        <v>164</v>
      </c>
      <c r="H416" t="s">
        <v>99</v>
      </c>
      <c r="I416">
        <v>5</v>
      </c>
      <c r="J416">
        <v>3</v>
      </c>
      <c r="K416" t="b">
        <v>1</v>
      </c>
      <c r="L416" t="b">
        <v>1</v>
      </c>
      <c r="M416" t="b">
        <f t="shared" si="18"/>
        <v>0</v>
      </c>
      <c r="N416">
        <f t="shared" si="19"/>
        <v>1</v>
      </c>
      <c r="O416">
        <f t="shared" si="20"/>
        <v>1</v>
      </c>
    </row>
    <row r="417" spans="1:15" x14ac:dyDescent="0.2">
      <c r="A417" t="s">
        <v>88</v>
      </c>
      <c r="B417" t="s">
        <v>6</v>
      </c>
      <c r="C417" t="s">
        <v>110</v>
      </c>
      <c r="D417" t="s">
        <v>34</v>
      </c>
      <c r="E417">
        <v>173</v>
      </c>
      <c r="F417" t="s">
        <v>98</v>
      </c>
      <c r="G417">
        <v>164</v>
      </c>
      <c r="H417" t="s">
        <v>99</v>
      </c>
      <c r="I417">
        <v>5</v>
      </c>
      <c r="J417">
        <v>5</v>
      </c>
      <c r="K417" t="b">
        <v>1</v>
      </c>
      <c r="L417" t="b">
        <v>1</v>
      </c>
      <c r="M417" t="b">
        <f t="shared" si="18"/>
        <v>0</v>
      </c>
      <c r="N417">
        <f t="shared" si="19"/>
        <v>1</v>
      </c>
      <c r="O417">
        <f t="shared" si="20"/>
        <v>1</v>
      </c>
    </row>
    <row r="418" spans="1:15" x14ac:dyDescent="0.2">
      <c r="A418" t="s">
        <v>111</v>
      </c>
      <c r="B418" t="s">
        <v>6</v>
      </c>
      <c r="C418" t="s">
        <v>112</v>
      </c>
      <c r="D418" t="s">
        <v>34</v>
      </c>
      <c r="E418">
        <v>183</v>
      </c>
      <c r="F418" t="s">
        <v>122</v>
      </c>
      <c r="G418">
        <v>199</v>
      </c>
      <c r="H418" t="s">
        <v>123</v>
      </c>
      <c r="I418">
        <v>5</v>
      </c>
      <c r="J418">
        <v>5</v>
      </c>
      <c r="K418" t="b">
        <v>1</v>
      </c>
      <c r="L418" t="b">
        <v>1</v>
      </c>
      <c r="M418" t="b">
        <f t="shared" si="18"/>
        <v>0</v>
      </c>
      <c r="N418">
        <f t="shared" si="19"/>
        <v>1</v>
      </c>
      <c r="O418">
        <f t="shared" si="20"/>
        <v>1</v>
      </c>
    </row>
    <row r="419" spans="1:15" x14ac:dyDescent="0.2">
      <c r="A419" t="s">
        <v>111</v>
      </c>
      <c r="B419" t="s">
        <v>6</v>
      </c>
      <c r="C419" t="s">
        <v>132</v>
      </c>
      <c r="D419" t="s">
        <v>133</v>
      </c>
      <c r="E419">
        <v>322</v>
      </c>
      <c r="F419" t="s">
        <v>122</v>
      </c>
      <c r="G419">
        <v>199</v>
      </c>
      <c r="H419" t="s">
        <v>123</v>
      </c>
      <c r="I419">
        <v>5</v>
      </c>
      <c r="J419">
        <v>5</v>
      </c>
      <c r="K419" t="b">
        <v>1</v>
      </c>
      <c r="L419" t="b">
        <v>1</v>
      </c>
      <c r="M419" t="b">
        <f t="shared" si="18"/>
        <v>0</v>
      </c>
      <c r="N419">
        <f t="shared" si="19"/>
        <v>1</v>
      </c>
      <c r="O419">
        <f t="shared" si="20"/>
        <v>1</v>
      </c>
    </row>
    <row r="420" spans="1:15" x14ac:dyDescent="0.2">
      <c r="A420" t="s">
        <v>111</v>
      </c>
      <c r="B420" t="s">
        <v>6</v>
      </c>
      <c r="C420" t="s">
        <v>134</v>
      </c>
      <c r="D420" t="s">
        <v>135</v>
      </c>
      <c r="E420">
        <v>190</v>
      </c>
      <c r="F420" t="s">
        <v>122</v>
      </c>
      <c r="G420">
        <v>199</v>
      </c>
      <c r="H420" t="s">
        <v>123</v>
      </c>
      <c r="I420">
        <v>4</v>
      </c>
      <c r="J420">
        <v>4</v>
      </c>
      <c r="K420" t="b">
        <v>1</v>
      </c>
      <c r="L420" t="b">
        <v>1</v>
      </c>
      <c r="M420" t="b">
        <f t="shared" si="18"/>
        <v>0</v>
      </c>
      <c r="N420">
        <f t="shared" si="19"/>
        <v>1</v>
      </c>
      <c r="O420">
        <f t="shared" si="20"/>
        <v>1</v>
      </c>
    </row>
    <row r="421" spans="1:15" x14ac:dyDescent="0.2">
      <c r="A421" t="s">
        <v>111</v>
      </c>
      <c r="B421" t="s">
        <v>6</v>
      </c>
      <c r="C421" t="s">
        <v>136</v>
      </c>
      <c r="D421" t="s">
        <v>137</v>
      </c>
      <c r="E421">
        <v>316</v>
      </c>
      <c r="F421" t="s">
        <v>122</v>
      </c>
      <c r="G421">
        <v>199</v>
      </c>
      <c r="H421" t="s">
        <v>123</v>
      </c>
      <c r="I421">
        <v>4</v>
      </c>
      <c r="J421">
        <v>3</v>
      </c>
      <c r="K421" t="b">
        <v>1</v>
      </c>
      <c r="L421" t="b">
        <v>1</v>
      </c>
      <c r="M421" t="b">
        <f t="shared" si="18"/>
        <v>0</v>
      </c>
      <c r="N421">
        <f t="shared" si="19"/>
        <v>1</v>
      </c>
      <c r="O421">
        <f t="shared" si="20"/>
        <v>1</v>
      </c>
    </row>
    <row r="422" spans="1:15" x14ac:dyDescent="0.2">
      <c r="A422" t="s">
        <v>138</v>
      </c>
      <c r="B422" t="s">
        <v>6</v>
      </c>
      <c r="C422" t="s">
        <v>139</v>
      </c>
      <c r="D422" t="s">
        <v>140</v>
      </c>
      <c r="E422">
        <v>293</v>
      </c>
      <c r="F422" t="s">
        <v>150</v>
      </c>
      <c r="G422">
        <v>183</v>
      </c>
      <c r="H422" t="s">
        <v>151</v>
      </c>
      <c r="I422">
        <v>5</v>
      </c>
      <c r="J422">
        <v>5</v>
      </c>
      <c r="K422" t="b">
        <v>1</v>
      </c>
      <c r="L422" t="b">
        <v>1</v>
      </c>
      <c r="M422" t="b">
        <f t="shared" si="18"/>
        <v>0</v>
      </c>
      <c r="N422">
        <f t="shared" si="19"/>
        <v>1</v>
      </c>
      <c r="O422">
        <f t="shared" si="20"/>
        <v>1</v>
      </c>
    </row>
    <row r="423" spans="1:15" x14ac:dyDescent="0.2">
      <c r="A423" t="s">
        <v>138</v>
      </c>
      <c r="B423" t="s">
        <v>6</v>
      </c>
      <c r="C423" t="s">
        <v>160</v>
      </c>
      <c r="D423" t="s">
        <v>161</v>
      </c>
      <c r="E423">
        <v>375</v>
      </c>
      <c r="F423" t="s">
        <v>150</v>
      </c>
      <c r="G423">
        <v>183</v>
      </c>
      <c r="H423" t="s">
        <v>151</v>
      </c>
      <c r="I423">
        <v>5</v>
      </c>
      <c r="J423">
        <v>5</v>
      </c>
      <c r="K423" t="b">
        <v>1</v>
      </c>
      <c r="L423" t="b">
        <v>1</v>
      </c>
      <c r="M423" t="b">
        <f t="shared" si="18"/>
        <v>0</v>
      </c>
      <c r="N423">
        <f t="shared" si="19"/>
        <v>1</v>
      </c>
      <c r="O423">
        <f t="shared" si="20"/>
        <v>1</v>
      </c>
    </row>
    <row r="424" spans="1:15" x14ac:dyDescent="0.2">
      <c r="A424" t="s">
        <v>138</v>
      </c>
      <c r="B424" t="s">
        <v>6</v>
      </c>
      <c r="C424" t="s">
        <v>162</v>
      </c>
      <c r="D424" t="s">
        <v>133</v>
      </c>
      <c r="E424">
        <v>219</v>
      </c>
      <c r="F424" t="s">
        <v>150</v>
      </c>
      <c r="G424">
        <v>183</v>
      </c>
      <c r="H424" t="s">
        <v>151</v>
      </c>
      <c r="I424">
        <v>5</v>
      </c>
      <c r="J424">
        <v>5</v>
      </c>
      <c r="K424" t="b">
        <v>1</v>
      </c>
      <c r="L424" t="b">
        <v>1</v>
      </c>
      <c r="M424" t="b">
        <f t="shared" si="18"/>
        <v>0</v>
      </c>
      <c r="N424">
        <f t="shared" si="19"/>
        <v>1</v>
      </c>
      <c r="O424">
        <f t="shared" si="20"/>
        <v>1</v>
      </c>
    </row>
    <row r="425" spans="1:15" x14ac:dyDescent="0.2">
      <c r="A425" t="s">
        <v>138</v>
      </c>
      <c r="B425" t="s">
        <v>6</v>
      </c>
      <c r="C425" t="s">
        <v>163</v>
      </c>
      <c r="D425" t="s">
        <v>32</v>
      </c>
      <c r="E425">
        <v>343</v>
      </c>
      <c r="F425" t="s">
        <v>150</v>
      </c>
      <c r="G425">
        <v>183</v>
      </c>
      <c r="H425" t="s">
        <v>151</v>
      </c>
      <c r="I425">
        <v>5</v>
      </c>
      <c r="J425">
        <v>5</v>
      </c>
      <c r="K425" t="b">
        <v>1</v>
      </c>
      <c r="L425" t="b">
        <v>1</v>
      </c>
      <c r="M425" t="b">
        <f t="shared" si="18"/>
        <v>0</v>
      </c>
      <c r="N425">
        <f t="shared" si="19"/>
        <v>1</v>
      </c>
      <c r="O425">
        <f t="shared" si="20"/>
        <v>1</v>
      </c>
    </row>
    <row r="426" spans="1:15" x14ac:dyDescent="0.2">
      <c r="A426" t="s">
        <v>164</v>
      </c>
      <c r="B426" t="s">
        <v>6</v>
      </c>
      <c r="C426" t="s">
        <v>165</v>
      </c>
      <c r="D426" t="s">
        <v>34</v>
      </c>
      <c r="E426">
        <v>278</v>
      </c>
      <c r="F426" t="s">
        <v>176</v>
      </c>
      <c r="G426">
        <v>144</v>
      </c>
      <c r="H426" t="s">
        <v>177</v>
      </c>
      <c r="I426">
        <v>3</v>
      </c>
      <c r="J426">
        <v>5</v>
      </c>
      <c r="K426" t="b">
        <v>1</v>
      </c>
      <c r="L426" t="b">
        <v>1</v>
      </c>
      <c r="M426" t="b">
        <f t="shared" si="18"/>
        <v>0</v>
      </c>
      <c r="N426">
        <f t="shared" si="19"/>
        <v>1</v>
      </c>
      <c r="O426">
        <f t="shared" si="20"/>
        <v>1</v>
      </c>
    </row>
    <row r="427" spans="1:15" x14ac:dyDescent="0.2">
      <c r="A427" t="s">
        <v>164</v>
      </c>
      <c r="B427" t="s">
        <v>6</v>
      </c>
      <c r="C427" t="s">
        <v>184</v>
      </c>
      <c r="D427" t="s">
        <v>32</v>
      </c>
      <c r="E427">
        <v>157</v>
      </c>
      <c r="F427" t="s">
        <v>176</v>
      </c>
      <c r="G427">
        <v>144</v>
      </c>
      <c r="H427" t="s">
        <v>177</v>
      </c>
      <c r="I427">
        <v>5</v>
      </c>
      <c r="J427">
        <v>5</v>
      </c>
      <c r="K427" t="b">
        <v>1</v>
      </c>
      <c r="L427" t="b">
        <v>1</v>
      </c>
      <c r="M427" t="b">
        <f t="shared" si="18"/>
        <v>0</v>
      </c>
      <c r="N427">
        <f t="shared" si="19"/>
        <v>1</v>
      </c>
      <c r="O427">
        <f t="shared" si="20"/>
        <v>1</v>
      </c>
    </row>
    <row r="428" spans="1:15" x14ac:dyDescent="0.2">
      <c r="A428" t="s">
        <v>164</v>
      </c>
      <c r="B428" t="s">
        <v>6</v>
      </c>
      <c r="C428" t="s">
        <v>185</v>
      </c>
      <c r="D428" t="s">
        <v>186</v>
      </c>
      <c r="E428">
        <v>307</v>
      </c>
      <c r="F428" t="s">
        <v>176</v>
      </c>
      <c r="G428">
        <v>144</v>
      </c>
      <c r="H428" t="s">
        <v>177</v>
      </c>
      <c r="I428">
        <v>4</v>
      </c>
      <c r="J428">
        <v>3</v>
      </c>
      <c r="K428" t="b">
        <v>1</v>
      </c>
      <c r="L428" t="b">
        <v>0</v>
      </c>
      <c r="M428" t="b">
        <f t="shared" si="18"/>
        <v>0</v>
      </c>
      <c r="N428">
        <f t="shared" si="19"/>
        <v>1</v>
      </c>
      <c r="O428">
        <f t="shared" si="20"/>
        <v>0</v>
      </c>
    </row>
    <row r="429" spans="1:15" x14ac:dyDescent="0.2">
      <c r="A429" t="s">
        <v>164</v>
      </c>
      <c r="B429" t="s">
        <v>6</v>
      </c>
      <c r="C429" t="s">
        <v>187</v>
      </c>
      <c r="D429" t="s">
        <v>133</v>
      </c>
      <c r="E429">
        <v>243</v>
      </c>
      <c r="F429" t="s">
        <v>176</v>
      </c>
      <c r="G429">
        <v>144</v>
      </c>
      <c r="H429" t="s">
        <v>177</v>
      </c>
      <c r="I429">
        <v>5</v>
      </c>
      <c r="J429">
        <v>5</v>
      </c>
      <c r="K429" t="b">
        <v>1</v>
      </c>
      <c r="L429" t="b">
        <v>1</v>
      </c>
      <c r="M429" t="b">
        <f t="shared" si="18"/>
        <v>0</v>
      </c>
      <c r="N429">
        <f t="shared" si="19"/>
        <v>1</v>
      </c>
      <c r="O429">
        <f t="shared" si="20"/>
        <v>1</v>
      </c>
    </row>
    <row r="430" spans="1:15" x14ac:dyDescent="0.2">
      <c r="A430" t="s">
        <v>188</v>
      </c>
      <c r="B430" t="s">
        <v>6</v>
      </c>
      <c r="C430" t="s">
        <v>189</v>
      </c>
      <c r="D430" t="s">
        <v>190</v>
      </c>
      <c r="E430">
        <v>302</v>
      </c>
      <c r="F430" t="s">
        <v>200</v>
      </c>
      <c r="G430">
        <v>78</v>
      </c>
      <c r="H430" t="s">
        <v>201</v>
      </c>
      <c r="I430">
        <v>3</v>
      </c>
      <c r="J430">
        <v>1</v>
      </c>
      <c r="K430" t="b">
        <v>0</v>
      </c>
      <c r="L430" t="b">
        <v>0</v>
      </c>
      <c r="M430" t="b">
        <f t="shared" si="18"/>
        <v>1</v>
      </c>
      <c r="N430">
        <f t="shared" si="19"/>
        <v>0</v>
      </c>
      <c r="O430">
        <f t="shared" si="20"/>
        <v>0</v>
      </c>
    </row>
    <row r="431" spans="1:15" x14ac:dyDescent="0.2">
      <c r="A431" t="s">
        <v>188</v>
      </c>
      <c r="B431" t="s">
        <v>6</v>
      </c>
      <c r="C431" t="s">
        <v>209</v>
      </c>
      <c r="D431" t="s">
        <v>32</v>
      </c>
      <c r="E431">
        <v>315</v>
      </c>
      <c r="F431" t="s">
        <v>200</v>
      </c>
      <c r="G431">
        <v>78</v>
      </c>
      <c r="H431" t="s">
        <v>201</v>
      </c>
      <c r="I431">
        <v>2</v>
      </c>
      <c r="J431">
        <v>2</v>
      </c>
      <c r="K431" t="b">
        <v>0</v>
      </c>
      <c r="L431" t="b">
        <v>0</v>
      </c>
      <c r="M431" t="b">
        <f t="shared" si="18"/>
        <v>1</v>
      </c>
      <c r="N431">
        <f t="shared" si="19"/>
        <v>0</v>
      </c>
      <c r="O431">
        <f t="shared" si="20"/>
        <v>0</v>
      </c>
    </row>
    <row r="432" spans="1:15" x14ac:dyDescent="0.2">
      <c r="A432" t="s">
        <v>188</v>
      </c>
      <c r="B432" t="s">
        <v>6</v>
      </c>
      <c r="C432" t="s">
        <v>210</v>
      </c>
      <c r="D432" t="s">
        <v>133</v>
      </c>
      <c r="E432">
        <v>257</v>
      </c>
      <c r="F432" t="s">
        <v>200</v>
      </c>
      <c r="G432">
        <v>78</v>
      </c>
      <c r="H432" t="s">
        <v>201</v>
      </c>
      <c r="I432">
        <v>1</v>
      </c>
      <c r="J432">
        <v>1</v>
      </c>
      <c r="K432" t="b">
        <v>0</v>
      </c>
      <c r="L432" t="b">
        <v>0</v>
      </c>
      <c r="M432" t="b">
        <f t="shared" si="18"/>
        <v>1</v>
      </c>
      <c r="N432">
        <f t="shared" si="19"/>
        <v>0</v>
      </c>
      <c r="O432">
        <f t="shared" si="20"/>
        <v>0</v>
      </c>
    </row>
    <row r="433" spans="1:15" x14ac:dyDescent="0.2">
      <c r="A433" t="s">
        <v>188</v>
      </c>
      <c r="B433" t="s">
        <v>6</v>
      </c>
      <c r="C433" t="s">
        <v>211</v>
      </c>
      <c r="D433" t="s">
        <v>34</v>
      </c>
      <c r="E433">
        <v>311</v>
      </c>
      <c r="F433" t="s">
        <v>200</v>
      </c>
      <c r="G433">
        <v>78</v>
      </c>
      <c r="H433" t="s">
        <v>201</v>
      </c>
      <c r="I433">
        <v>3</v>
      </c>
      <c r="J433">
        <v>5</v>
      </c>
      <c r="K433" t="b">
        <v>1</v>
      </c>
      <c r="L433" t="b">
        <v>1</v>
      </c>
      <c r="M433" t="b">
        <f t="shared" si="18"/>
        <v>1</v>
      </c>
      <c r="N433">
        <f t="shared" si="19"/>
        <v>1</v>
      </c>
      <c r="O433">
        <f t="shared" si="20"/>
        <v>1</v>
      </c>
    </row>
    <row r="434" spans="1:15" x14ac:dyDescent="0.2">
      <c r="A434" t="s">
        <v>212</v>
      </c>
      <c r="B434" t="s">
        <v>6</v>
      </c>
      <c r="C434" t="s">
        <v>213</v>
      </c>
      <c r="D434" t="s">
        <v>34</v>
      </c>
      <c r="E434">
        <v>249</v>
      </c>
      <c r="F434" t="s">
        <v>222</v>
      </c>
      <c r="G434">
        <v>174</v>
      </c>
      <c r="H434" t="s">
        <v>223</v>
      </c>
      <c r="I434">
        <v>5</v>
      </c>
      <c r="J434">
        <v>5</v>
      </c>
      <c r="K434" t="b">
        <v>1</v>
      </c>
      <c r="L434" t="b">
        <v>1</v>
      </c>
      <c r="M434" t="b">
        <f t="shared" si="18"/>
        <v>0</v>
      </c>
      <c r="N434">
        <f t="shared" si="19"/>
        <v>1</v>
      </c>
      <c r="O434">
        <f t="shared" si="20"/>
        <v>1</v>
      </c>
    </row>
    <row r="435" spans="1:15" x14ac:dyDescent="0.2">
      <c r="A435" t="s">
        <v>212</v>
      </c>
      <c r="B435" t="s">
        <v>6</v>
      </c>
      <c r="C435" t="s">
        <v>228</v>
      </c>
      <c r="D435" t="s">
        <v>32</v>
      </c>
      <c r="E435">
        <v>140</v>
      </c>
      <c r="F435" t="s">
        <v>222</v>
      </c>
      <c r="G435">
        <v>174</v>
      </c>
      <c r="H435" t="s">
        <v>223</v>
      </c>
      <c r="I435">
        <v>2</v>
      </c>
      <c r="J435">
        <v>3</v>
      </c>
      <c r="K435" t="b">
        <v>1</v>
      </c>
      <c r="L435" t="b">
        <v>0</v>
      </c>
      <c r="M435" t="b">
        <f t="shared" si="18"/>
        <v>0</v>
      </c>
      <c r="N435">
        <f t="shared" si="19"/>
        <v>1</v>
      </c>
      <c r="O435">
        <f t="shared" si="20"/>
        <v>0</v>
      </c>
    </row>
    <row r="436" spans="1:15" x14ac:dyDescent="0.2">
      <c r="A436" t="s">
        <v>212</v>
      </c>
      <c r="B436" t="s">
        <v>6</v>
      </c>
      <c r="C436" t="s">
        <v>229</v>
      </c>
      <c r="D436" t="s">
        <v>133</v>
      </c>
      <c r="E436">
        <v>282</v>
      </c>
      <c r="F436" t="s">
        <v>222</v>
      </c>
      <c r="G436">
        <v>174</v>
      </c>
      <c r="H436" t="s">
        <v>223</v>
      </c>
      <c r="I436">
        <v>5</v>
      </c>
      <c r="J436">
        <v>5</v>
      </c>
      <c r="K436" t="b">
        <v>1</v>
      </c>
      <c r="L436" t="b">
        <v>1</v>
      </c>
      <c r="M436" t="b">
        <f t="shared" si="18"/>
        <v>0</v>
      </c>
      <c r="N436">
        <f t="shared" si="19"/>
        <v>1</v>
      </c>
      <c r="O436">
        <f t="shared" si="20"/>
        <v>1</v>
      </c>
    </row>
    <row r="437" spans="1:15" x14ac:dyDescent="0.2">
      <c r="A437" t="s">
        <v>212</v>
      </c>
      <c r="B437" t="s">
        <v>6</v>
      </c>
      <c r="C437" t="s">
        <v>230</v>
      </c>
      <c r="D437" t="s">
        <v>231</v>
      </c>
      <c r="E437">
        <v>346</v>
      </c>
      <c r="F437" t="s">
        <v>222</v>
      </c>
      <c r="G437">
        <v>174</v>
      </c>
      <c r="H437" t="s">
        <v>223</v>
      </c>
      <c r="I437">
        <v>3</v>
      </c>
      <c r="J437">
        <v>3</v>
      </c>
      <c r="K437" t="b">
        <v>0</v>
      </c>
      <c r="L437" t="b">
        <v>1</v>
      </c>
      <c r="M437" t="b">
        <f t="shared" si="18"/>
        <v>0</v>
      </c>
      <c r="N437">
        <f t="shared" si="19"/>
        <v>0</v>
      </c>
      <c r="O437">
        <f t="shared" si="20"/>
        <v>1</v>
      </c>
    </row>
    <row r="438" spans="1:15" x14ac:dyDescent="0.2">
      <c r="A438" t="s">
        <v>232</v>
      </c>
      <c r="B438" t="s">
        <v>6</v>
      </c>
      <c r="C438" t="s">
        <v>233</v>
      </c>
      <c r="D438" t="s">
        <v>234</v>
      </c>
      <c r="E438">
        <v>363</v>
      </c>
      <c r="F438" t="s">
        <v>130</v>
      </c>
      <c r="G438">
        <v>198</v>
      </c>
      <c r="H438" t="s">
        <v>241</v>
      </c>
      <c r="I438">
        <v>5</v>
      </c>
      <c r="J438">
        <v>5</v>
      </c>
      <c r="K438" t="b">
        <v>1</v>
      </c>
      <c r="L438" t="b">
        <v>1</v>
      </c>
      <c r="M438" t="b">
        <f t="shared" si="18"/>
        <v>0</v>
      </c>
      <c r="N438">
        <f t="shared" si="19"/>
        <v>1</v>
      </c>
      <c r="O438">
        <f t="shared" si="20"/>
        <v>1</v>
      </c>
    </row>
    <row r="439" spans="1:15" x14ac:dyDescent="0.2">
      <c r="A439" t="s">
        <v>232</v>
      </c>
      <c r="B439" t="s">
        <v>6</v>
      </c>
      <c r="C439" t="s">
        <v>249</v>
      </c>
      <c r="D439" t="s">
        <v>186</v>
      </c>
      <c r="E439">
        <v>270</v>
      </c>
      <c r="F439" t="s">
        <v>130</v>
      </c>
      <c r="G439">
        <v>198</v>
      </c>
      <c r="H439" t="s">
        <v>241</v>
      </c>
      <c r="I439">
        <v>5</v>
      </c>
      <c r="J439">
        <v>4</v>
      </c>
      <c r="K439" t="b">
        <v>1</v>
      </c>
      <c r="L439" t="b">
        <v>0</v>
      </c>
      <c r="M439" t="b">
        <f t="shared" si="18"/>
        <v>0</v>
      </c>
      <c r="N439">
        <f t="shared" si="19"/>
        <v>1</v>
      </c>
      <c r="O439">
        <f t="shared" si="20"/>
        <v>0</v>
      </c>
    </row>
    <row r="440" spans="1:15" x14ac:dyDescent="0.2">
      <c r="A440" t="s">
        <v>232</v>
      </c>
      <c r="B440" t="s">
        <v>6</v>
      </c>
      <c r="C440" t="s">
        <v>250</v>
      </c>
      <c r="D440" t="s">
        <v>251</v>
      </c>
      <c r="E440">
        <v>314</v>
      </c>
      <c r="F440" t="s">
        <v>130</v>
      </c>
      <c r="G440">
        <v>198</v>
      </c>
      <c r="H440" t="s">
        <v>241</v>
      </c>
      <c r="I440">
        <v>5</v>
      </c>
      <c r="J440">
        <v>5</v>
      </c>
      <c r="K440" t="b">
        <v>1</v>
      </c>
      <c r="L440" t="b">
        <v>1</v>
      </c>
      <c r="M440" t="b">
        <f t="shared" si="18"/>
        <v>0</v>
      </c>
      <c r="N440">
        <f t="shared" si="19"/>
        <v>1</v>
      </c>
      <c r="O440">
        <f t="shared" si="20"/>
        <v>1</v>
      </c>
    </row>
    <row r="441" spans="1:15" x14ac:dyDescent="0.2">
      <c r="A441" t="s">
        <v>232</v>
      </c>
      <c r="B441" t="s">
        <v>6</v>
      </c>
      <c r="C441" t="s">
        <v>252</v>
      </c>
      <c r="D441" t="s">
        <v>133</v>
      </c>
      <c r="E441">
        <v>372</v>
      </c>
      <c r="F441" t="s">
        <v>130</v>
      </c>
      <c r="G441">
        <v>198</v>
      </c>
      <c r="H441" t="s">
        <v>241</v>
      </c>
      <c r="I441">
        <v>5</v>
      </c>
      <c r="J441">
        <v>5</v>
      </c>
      <c r="K441" t="b">
        <v>1</v>
      </c>
      <c r="L441" t="b">
        <v>1</v>
      </c>
      <c r="M441" t="b">
        <f t="shared" si="18"/>
        <v>0</v>
      </c>
      <c r="N441">
        <f t="shared" si="19"/>
        <v>1</v>
      </c>
      <c r="O441">
        <f t="shared" si="20"/>
        <v>1</v>
      </c>
    </row>
    <row r="442" spans="1:15" x14ac:dyDescent="0.2">
      <c r="A442" t="s">
        <v>253</v>
      </c>
      <c r="B442" t="s">
        <v>254</v>
      </c>
      <c r="C442" t="s">
        <v>255</v>
      </c>
      <c r="D442" t="s">
        <v>256</v>
      </c>
      <c r="E442">
        <v>199</v>
      </c>
      <c r="F442" t="s">
        <v>105</v>
      </c>
      <c r="G442">
        <v>173</v>
      </c>
      <c r="H442" t="s">
        <v>265</v>
      </c>
      <c r="I442">
        <v>5</v>
      </c>
      <c r="J442">
        <v>5</v>
      </c>
      <c r="K442" t="b">
        <v>1</v>
      </c>
      <c r="L442" t="b">
        <v>1</v>
      </c>
      <c r="M442" t="b">
        <f t="shared" si="18"/>
        <v>0</v>
      </c>
      <c r="N442">
        <f t="shared" si="19"/>
        <v>1</v>
      </c>
      <c r="O442">
        <f t="shared" si="20"/>
        <v>1</v>
      </c>
    </row>
    <row r="443" spans="1:15" x14ac:dyDescent="0.2">
      <c r="A443" t="s">
        <v>253</v>
      </c>
      <c r="B443" t="s">
        <v>254</v>
      </c>
      <c r="C443" t="s">
        <v>271</v>
      </c>
      <c r="D443" t="s">
        <v>272</v>
      </c>
      <c r="E443">
        <v>267</v>
      </c>
      <c r="F443" t="s">
        <v>105</v>
      </c>
      <c r="G443">
        <v>173</v>
      </c>
      <c r="H443" t="s">
        <v>265</v>
      </c>
      <c r="I443">
        <v>5</v>
      </c>
      <c r="J443">
        <v>4</v>
      </c>
      <c r="K443" t="b">
        <v>1</v>
      </c>
      <c r="L443" t="b">
        <v>0</v>
      </c>
      <c r="M443" t="b">
        <f t="shared" si="18"/>
        <v>0</v>
      </c>
      <c r="N443">
        <f t="shared" si="19"/>
        <v>1</v>
      </c>
      <c r="O443">
        <f t="shared" si="20"/>
        <v>0</v>
      </c>
    </row>
    <row r="444" spans="1:15" x14ac:dyDescent="0.2">
      <c r="A444" t="s">
        <v>253</v>
      </c>
      <c r="B444" t="s">
        <v>254</v>
      </c>
      <c r="C444" t="s">
        <v>273</v>
      </c>
      <c r="D444" t="s">
        <v>274</v>
      </c>
      <c r="E444">
        <v>219</v>
      </c>
      <c r="F444" t="s">
        <v>105</v>
      </c>
      <c r="G444">
        <v>173</v>
      </c>
      <c r="H444" t="s">
        <v>265</v>
      </c>
      <c r="I444">
        <v>4</v>
      </c>
      <c r="J444">
        <v>4</v>
      </c>
      <c r="K444" t="b">
        <v>1</v>
      </c>
      <c r="L444" t="b">
        <v>1</v>
      </c>
      <c r="M444" t="b">
        <f t="shared" si="18"/>
        <v>0</v>
      </c>
      <c r="N444">
        <f t="shared" si="19"/>
        <v>1</v>
      </c>
      <c r="O444">
        <f t="shared" si="20"/>
        <v>1</v>
      </c>
    </row>
    <row r="445" spans="1:15" x14ac:dyDescent="0.2">
      <c r="A445" t="s">
        <v>253</v>
      </c>
      <c r="B445" t="s">
        <v>254</v>
      </c>
      <c r="C445" t="s">
        <v>275</v>
      </c>
      <c r="D445" t="s">
        <v>276</v>
      </c>
      <c r="E445">
        <v>131</v>
      </c>
      <c r="F445" t="s">
        <v>105</v>
      </c>
      <c r="G445">
        <v>173</v>
      </c>
      <c r="H445" t="s">
        <v>265</v>
      </c>
      <c r="I445">
        <v>3</v>
      </c>
      <c r="J445">
        <v>3</v>
      </c>
      <c r="K445" t="b">
        <v>1</v>
      </c>
      <c r="L445" t="b">
        <v>0</v>
      </c>
      <c r="M445" t="b">
        <f t="shared" si="18"/>
        <v>0</v>
      </c>
      <c r="N445">
        <f t="shared" si="19"/>
        <v>1</v>
      </c>
      <c r="O445">
        <f t="shared" si="20"/>
        <v>0</v>
      </c>
    </row>
    <row r="446" spans="1:15" x14ac:dyDescent="0.2">
      <c r="A446" t="s">
        <v>277</v>
      </c>
      <c r="B446" t="s">
        <v>254</v>
      </c>
      <c r="C446" t="s">
        <v>278</v>
      </c>
      <c r="D446" t="s">
        <v>276</v>
      </c>
      <c r="E446">
        <v>386</v>
      </c>
      <c r="F446" t="s">
        <v>9</v>
      </c>
      <c r="G446">
        <v>37</v>
      </c>
      <c r="H446" t="s">
        <v>285</v>
      </c>
      <c r="I446">
        <v>3</v>
      </c>
      <c r="J446">
        <v>3</v>
      </c>
      <c r="K446" t="b">
        <v>1</v>
      </c>
      <c r="L446" t="b">
        <v>1</v>
      </c>
      <c r="M446" t="b">
        <f t="shared" si="18"/>
        <v>1</v>
      </c>
      <c r="N446">
        <f t="shared" si="19"/>
        <v>1</v>
      </c>
      <c r="O446">
        <f t="shared" si="20"/>
        <v>1</v>
      </c>
    </row>
    <row r="447" spans="1:15" x14ac:dyDescent="0.2">
      <c r="A447" t="s">
        <v>277</v>
      </c>
      <c r="B447" t="s">
        <v>254</v>
      </c>
      <c r="C447" t="s">
        <v>292</v>
      </c>
      <c r="D447" t="s">
        <v>293</v>
      </c>
      <c r="E447">
        <v>400</v>
      </c>
      <c r="F447" t="s">
        <v>9</v>
      </c>
      <c r="G447">
        <v>37</v>
      </c>
      <c r="H447" t="s">
        <v>285</v>
      </c>
      <c r="I447">
        <v>4</v>
      </c>
      <c r="J447">
        <v>4</v>
      </c>
      <c r="K447" t="b">
        <v>1</v>
      </c>
      <c r="L447" t="b">
        <v>1</v>
      </c>
      <c r="M447" t="b">
        <f t="shared" si="18"/>
        <v>1</v>
      </c>
      <c r="N447">
        <f t="shared" si="19"/>
        <v>1</v>
      </c>
      <c r="O447">
        <f t="shared" si="20"/>
        <v>1</v>
      </c>
    </row>
    <row r="448" spans="1:15" x14ac:dyDescent="0.2">
      <c r="A448" t="s">
        <v>277</v>
      </c>
      <c r="B448" t="s">
        <v>254</v>
      </c>
      <c r="C448" t="s">
        <v>294</v>
      </c>
      <c r="D448" t="s">
        <v>256</v>
      </c>
      <c r="E448">
        <v>405</v>
      </c>
      <c r="F448" t="s">
        <v>9</v>
      </c>
      <c r="G448">
        <v>37</v>
      </c>
      <c r="H448" t="s">
        <v>285</v>
      </c>
      <c r="I448">
        <v>2</v>
      </c>
      <c r="J448">
        <v>2</v>
      </c>
      <c r="K448" t="b">
        <v>0</v>
      </c>
      <c r="L448" t="b">
        <v>0</v>
      </c>
      <c r="M448" t="b">
        <f t="shared" si="18"/>
        <v>1</v>
      </c>
      <c r="N448">
        <f t="shared" si="19"/>
        <v>0</v>
      </c>
      <c r="O448">
        <f t="shared" si="20"/>
        <v>0</v>
      </c>
    </row>
    <row r="449" spans="1:15" x14ac:dyDescent="0.2">
      <c r="A449" t="s">
        <v>277</v>
      </c>
      <c r="B449" t="s">
        <v>254</v>
      </c>
      <c r="C449" t="s">
        <v>295</v>
      </c>
      <c r="D449" t="s">
        <v>296</v>
      </c>
      <c r="E449">
        <v>382</v>
      </c>
      <c r="F449" t="s">
        <v>9</v>
      </c>
      <c r="G449">
        <v>37</v>
      </c>
      <c r="H449" t="s">
        <v>285</v>
      </c>
      <c r="I449">
        <v>4</v>
      </c>
      <c r="J449">
        <v>4</v>
      </c>
      <c r="K449" t="b">
        <v>1</v>
      </c>
      <c r="L449" t="b">
        <v>1</v>
      </c>
      <c r="M449" t="b">
        <f t="shared" si="18"/>
        <v>1</v>
      </c>
      <c r="N449">
        <f t="shared" si="19"/>
        <v>1</v>
      </c>
      <c r="O449">
        <f t="shared" si="20"/>
        <v>1</v>
      </c>
    </row>
    <row r="450" spans="1:15" x14ac:dyDescent="0.2">
      <c r="A450" t="s">
        <v>297</v>
      </c>
      <c r="B450" t="s">
        <v>254</v>
      </c>
      <c r="C450" t="s">
        <v>298</v>
      </c>
      <c r="D450" t="s">
        <v>299</v>
      </c>
      <c r="E450">
        <v>144</v>
      </c>
      <c r="F450" t="s">
        <v>306</v>
      </c>
      <c r="G450">
        <v>150</v>
      </c>
      <c r="H450" t="s">
        <v>307</v>
      </c>
      <c r="I450">
        <v>3</v>
      </c>
      <c r="J450">
        <v>3</v>
      </c>
      <c r="K450" t="b">
        <v>1</v>
      </c>
      <c r="L450" t="b">
        <v>1</v>
      </c>
      <c r="M450" t="b">
        <f t="shared" si="18"/>
        <v>0</v>
      </c>
      <c r="N450">
        <f t="shared" si="19"/>
        <v>1</v>
      </c>
      <c r="O450">
        <f t="shared" si="20"/>
        <v>1</v>
      </c>
    </row>
    <row r="451" spans="1:15" x14ac:dyDescent="0.2">
      <c r="A451" t="s">
        <v>297</v>
      </c>
      <c r="B451" t="s">
        <v>254</v>
      </c>
      <c r="C451" t="s">
        <v>313</v>
      </c>
      <c r="D451" t="s">
        <v>314</v>
      </c>
      <c r="E451">
        <v>223</v>
      </c>
      <c r="F451" t="s">
        <v>306</v>
      </c>
      <c r="G451">
        <v>150</v>
      </c>
      <c r="H451" t="s">
        <v>307</v>
      </c>
      <c r="I451">
        <v>5</v>
      </c>
      <c r="J451">
        <v>5</v>
      </c>
      <c r="K451" t="b">
        <v>1</v>
      </c>
      <c r="L451" t="b">
        <v>1</v>
      </c>
      <c r="M451" t="b">
        <f t="shared" ref="M451:M514" si="21">IF(G451&gt;100,FALSE,TRUE)</f>
        <v>0</v>
      </c>
      <c r="N451">
        <f t="shared" ref="N451:N514" si="22">IF(K451,1,0)</f>
        <v>1</v>
      </c>
      <c r="O451">
        <f t="shared" ref="O451:O514" si="23">IF(L451,1,0)</f>
        <v>1</v>
      </c>
    </row>
    <row r="452" spans="1:15" x14ac:dyDescent="0.2">
      <c r="A452" t="s">
        <v>297</v>
      </c>
      <c r="B452" t="s">
        <v>254</v>
      </c>
      <c r="C452" t="s">
        <v>315</v>
      </c>
      <c r="D452" t="s">
        <v>296</v>
      </c>
      <c r="E452">
        <v>354</v>
      </c>
      <c r="F452" t="s">
        <v>306</v>
      </c>
      <c r="G452">
        <v>150</v>
      </c>
      <c r="H452" t="s">
        <v>307</v>
      </c>
      <c r="I452">
        <v>5</v>
      </c>
      <c r="J452">
        <v>4</v>
      </c>
      <c r="K452" t="b">
        <v>1</v>
      </c>
      <c r="L452" t="b">
        <v>1</v>
      </c>
      <c r="M452" t="b">
        <f t="shared" si="21"/>
        <v>0</v>
      </c>
      <c r="N452">
        <f t="shared" si="22"/>
        <v>1</v>
      </c>
      <c r="O452">
        <f t="shared" si="23"/>
        <v>1</v>
      </c>
    </row>
    <row r="453" spans="1:15" x14ac:dyDescent="0.2">
      <c r="A453" t="s">
        <v>297</v>
      </c>
      <c r="B453" t="s">
        <v>254</v>
      </c>
      <c r="C453" t="s">
        <v>316</v>
      </c>
      <c r="D453" t="s">
        <v>274</v>
      </c>
      <c r="E453">
        <v>219</v>
      </c>
      <c r="F453" t="s">
        <v>306</v>
      </c>
      <c r="G453">
        <v>150</v>
      </c>
      <c r="H453" t="s">
        <v>307</v>
      </c>
      <c r="I453">
        <v>4</v>
      </c>
      <c r="J453">
        <v>3</v>
      </c>
      <c r="K453" t="b">
        <v>1</v>
      </c>
      <c r="L453" t="b">
        <v>1</v>
      </c>
      <c r="M453" t="b">
        <f t="shared" si="21"/>
        <v>0</v>
      </c>
      <c r="N453">
        <f t="shared" si="22"/>
        <v>1</v>
      </c>
      <c r="O453">
        <f t="shared" si="23"/>
        <v>1</v>
      </c>
    </row>
    <row r="454" spans="1:15" x14ac:dyDescent="0.2">
      <c r="A454" t="s">
        <v>317</v>
      </c>
      <c r="B454" t="s">
        <v>254</v>
      </c>
      <c r="C454" t="s">
        <v>318</v>
      </c>
      <c r="D454" t="s">
        <v>319</v>
      </c>
      <c r="E454">
        <v>333</v>
      </c>
      <c r="F454" t="s">
        <v>306</v>
      </c>
      <c r="G454">
        <v>50</v>
      </c>
      <c r="H454" t="s">
        <v>325</v>
      </c>
      <c r="I454">
        <v>5</v>
      </c>
      <c r="J454">
        <v>5</v>
      </c>
      <c r="K454" t="b">
        <v>1</v>
      </c>
      <c r="L454" t="b">
        <v>1</v>
      </c>
      <c r="M454" t="b">
        <f t="shared" si="21"/>
        <v>1</v>
      </c>
      <c r="N454">
        <f t="shared" si="22"/>
        <v>1</v>
      </c>
      <c r="O454">
        <f t="shared" si="23"/>
        <v>1</v>
      </c>
    </row>
    <row r="455" spans="1:15" x14ac:dyDescent="0.2">
      <c r="A455" t="s">
        <v>317</v>
      </c>
      <c r="B455" t="s">
        <v>254</v>
      </c>
      <c r="C455" t="s">
        <v>332</v>
      </c>
      <c r="D455" t="s">
        <v>333</v>
      </c>
      <c r="E455">
        <v>369</v>
      </c>
      <c r="F455" t="s">
        <v>306</v>
      </c>
      <c r="G455">
        <v>50</v>
      </c>
      <c r="H455" t="s">
        <v>325</v>
      </c>
      <c r="I455">
        <v>4</v>
      </c>
      <c r="J455">
        <v>5</v>
      </c>
      <c r="K455" t="b">
        <v>1</v>
      </c>
      <c r="L455" t="b">
        <v>1</v>
      </c>
      <c r="M455" t="b">
        <f t="shared" si="21"/>
        <v>1</v>
      </c>
      <c r="N455">
        <f t="shared" si="22"/>
        <v>1</v>
      </c>
      <c r="O455">
        <f t="shared" si="23"/>
        <v>1</v>
      </c>
    </row>
    <row r="456" spans="1:15" x14ac:dyDescent="0.2">
      <c r="A456" t="s">
        <v>317</v>
      </c>
      <c r="B456" t="s">
        <v>254</v>
      </c>
      <c r="C456" t="s">
        <v>334</v>
      </c>
      <c r="D456" t="s">
        <v>335</v>
      </c>
      <c r="E456">
        <v>548</v>
      </c>
      <c r="F456" t="s">
        <v>306</v>
      </c>
      <c r="G456">
        <v>50</v>
      </c>
      <c r="H456" t="s">
        <v>325</v>
      </c>
      <c r="I456">
        <v>2</v>
      </c>
      <c r="J456">
        <v>3</v>
      </c>
      <c r="K456" t="b">
        <v>1</v>
      </c>
      <c r="L456" t="b">
        <v>0</v>
      </c>
      <c r="M456" t="b">
        <f t="shared" si="21"/>
        <v>1</v>
      </c>
      <c r="N456">
        <f t="shared" si="22"/>
        <v>1</v>
      </c>
      <c r="O456">
        <f t="shared" si="23"/>
        <v>0</v>
      </c>
    </row>
    <row r="457" spans="1:15" x14ac:dyDescent="0.2">
      <c r="A457" t="s">
        <v>317</v>
      </c>
      <c r="B457" t="s">
        <v>254</v>
      </c>
      <c r="C457" t="s">
        <v>336</v>
      </c>
      <c r="D457" t="s">
        <v>274</v>
      </c>
      <c r="E457">
        <v>120</v>
      </c>
      <c r="F457" t="s">
        <v>306</v>
      </c>
      <c r="G457">
        <v>50</v>
      </c>
      <c r="H457" t="s">
        <v>325</v>
      </c>
      <c r="I457">
        <v>4</v>
      </c>
      <c r="J457">
        <v>5</v>
      </c>
      <c r="K457" t="b">
        <v>1</v>
      </c>
      <c r="L457" t="b">
        <v>1</v>
      </c>
      <c r="M457" t="b">
        <f t="shared" si="21"/>
        <v>1</v>
      </c>
      <c r="N457">
        <f t="shared" si="22"/>
        <v>1</v>
      </c>
      <c r="O457">
        <f t="shared" si="23"/>
        <v>1</v>
      </c>
    </row>
    <row r="458" spans="1:15" x14ac:dyDescent="0.2">
      <c r="A458" t="s">
        <v>337</v>
      </c>
      <c r="B458" t="s">
        <v>254</v>
      </c>
      <c r="C458" t="s">
        <v>338</v>
      </c>
      <c r="D458" t="s">
        <v>256</v>
      </c>
      <c r="E458">
        <v>523</v>
      </c>
      <c r="F458" t="s">
        <v>346</v>
      </c>
      <c r="G458">
        <v>90</v>
      </c>
      <c r="H458" t="s">
        <v>347</v>
      </c>
      <c r="I458">
        <v>1</v>
      </c>
      <c r="J458">
        <v>1</v>
      </c>
      <c r="K458" t="b">
        <v>0</v>
      </c>
      <c r="L458" t="b">
        <v>0</v>
      </c>
      <c r="M458" t="b">
        <f t="shared" si="21"/>
        <v>1</v>
      </c>
      <c r="N458">
        <f t="shared" si="22"/>
        <v>0</v>
      </c>
      <c r="O458">
        <f t="shared" si="23"/>
        <v>0</v>
      </c>
    </row>
    <row r="459" spans="1:15" x14ac:dyDescent="0.2">
      <c r="A459" t="s">
        <v>337</v>
      </c>
      <c r="B459" t="s">
        <v>254</v>
      </c>
      <c r="C459" t="s">
        <v>352</v>
      </c>
      <c r="D459" t="s">
        <v>353</v>
      </c>
      <c r="E459">
        <v>155</v>
      </c>
      <c r="F459" t="s">
        <v>346</v>
      </c>
      <c r="G459">
        <v>90</v>
      </c>
      <c r="H459" t="s">
        <v>347</v>
      </c>
      <c r="I459">
        <v>2</v>
      </c>
      <c r="J459">
        <v>3</v>
      </c>
      <c r="K459" t="b">
        <v>1</v>
      </c>
      <c r="L459" t="b">
        <v>1</v>
      </c>
      <c r="M459" t="b">
        <f t="shared" si="21"/>
        <v>1</v>
      </c>
      <c r="N459">
        <f t="shared" si="22"/>
        <v>1</v>
      </c>
      <c r="O459">
        <f t="shared" si="23"/>
        <v>1</v>
      </c>
    </row>
    <row r="460" spans="1:15" x14ac:dyDescent="0.2">
      <c r="A460" t="s">
        <v>337</v>
      </c>
      <c r="B460" t="s">
        <v>254</v>
      </c>
      <c r="C460" t="s">
        <v>354</v>
      </c>
      <c r="D460" t="s">
        <v>272</v>
      </c>
      <c r="E460">
        <v>333</v>
      </c>
      <c r="F460" t="s">
        <v>346</v>
      </c>
      <c r="G460">
        <v>90</v>
      </c>
      <c r="H460" t="s">
        <v>347</v>
      </c>
      <c r="I460">
        <v>4</v>
      </c>
      <c r="J460">
        <v>4</v>
      </c>
      <c r="K460" t="b">
        <v>1</v>
      </c>
      <c r="L460" t="b">
        <v>1</v>
      </c>
      <c r="M460" t="b">
        <f t="shared" si="21"/>
        <v>1</v>
      </c>
      <c r="N460">
        <f t="shared" si="22"/>
        <v>1</v>
      </c>
      <c r="O460">
        <f t="shared" si="23"/>
        <v>1</v>
      </c>
    </row>
    <row r="461" spans="1:15" x14ac:dyDescent="0.2">
      <c r="A461" t="s">
        <v>337</v>
      </c>
      <c r="B461" t="s">
        <v>254</v>
      </c>
      <c r="C461" t="s">
        <v>355</v>
      </c>
      <c r="D461" t="s">
        <v>299</v>
      </c>
      <c r="E461">
        <v>122</v>
      </c>
      <c r="F461" t="s">
        <v>346</v>
      </c>
      <c r="G461">
        <v>90</v>
      </c>
      <c r="H461" t="s">
        <v>347</v>
      </c>
      <c r="I461">
        <v>3</v>
      </c>
      <c r="J461">
        <v>3</v>
      </c>
      <c r="K461" t="b">
        <v>1</v>
      </c>
      <c r="L461" t="b">
        <v>1</v>
      </c>
      <c r="M461" t="b">
        <f t="shared" si="21"/>
        <v>1</v>
      </c>
      <c r="N461">
        <f t="shared" si="22"/>
        <v>1</v>
      </c>
      <c r="O461">
        <f t="shared" si="23"/>
        <v>1</v>
      </c>
    </row>
    <row r="462" spans="1:15" x14ac:dyDescent="0.2">
      <c r="A462" t="s">
        <v>356</v>
      </c>
      <c r="B462" t="s">
        <v>254</v>
      </c>
      <c r="C462" t="s">
        <v>357</v>
      </c>
      <c r="D462" t="s">
        <v>293</v>
      </c>
      <c r="E462">
        <v>297</v>
      </c>
      <c r="F462" t="s">
        <v>363</v>
      </c>
      <c r="G462">
        <v>167</v>
      </c>
      <c r="H462" t="s">
        <v>364</v>
      </c>
      <c r="I462">
        <v>3</v>
      </c>
      <c r="J462">
        <v>3</v>
      </c>
      <c r="K462" t="b">
        <v>1</v>
      </c>
      <c r="L462" t="b">
        <v>1</v>
      </c>
      <c r="M462" t="b">
        <f t="shared" si="21"/>
        <v>0</v>
      </c>
      <c r="N462">
        <f t="shared" si="22"/>
        <v>1</v>
      </c>
      <c r="O462">
        <f t="shared" si="23"/>
        <v>1</v>
      </c>
    </row>
    <row r="463" spans="1:15" x14ac:dyDescent="0.2">
      <c r="A463" t="s">
        <v>356</v>
      </c>
      <c r="B463" t="s">
        <v>254</v>
      </c>
      <c r="C463" t="s">
        <v>370</v>
      </c>
      <c r="D463" t="s">
        <v>30</v>
      </c>
      <c r="E463">
        <v>304</v>
      </c>
      <c r="F463" t="s">
        <v>363</v>
      </c>
      <c r="G463">
        <v>167</v>
      </c>
      <c r="H463" t="s">
        <v>364</v>
      </c>
      <c r="I463">
        <v>3</v>
      </c>
      <c r="J463">
        <v>3</v>
      </c>
      <c r="K463" t="b">
        <v>1</v>
      </c>
      <c r="L463" t="b">
        <v>1</v>
      </c>
      <c r="M463" t="b">
        <f t="shared" si="21"/>
        <v>0</v>
      </c>
      <c r="N463">
        <f t="shared" si="22"/>
        <v>1</v>
      </c>
      <c r="O463">
        <f t="shared" si="23"/>
        <v>1</v>
      </c>
    </row>
    <row r="464" spans="1:15" x14ac:dyDescent="0.2">
      <c r="A464" t="s">
        <v>356</v>
      </c>
      <c r="B464" t="s">
        <v>254</v>
      </c>
      <c r="C464" t="s">
        <v>371</v>
      </c>
      <c r="D464" t="s">
        <v>353</v>
      </c>
      <c r="E464">
        <v>324</v>
      </c>
      <c r="F464" t="s">
        <v>363</v>
      </c>
      <c r="G464">
        <v>167</v>
      </c>
      <c r="H464" t="s">
        <v>364</v>
      </c>
      <c r="I464">
        <v>3</v>
      </c>
      <c r="J464">
        <v>3</v>
      </c>
      <c r="K464" t="b">
        <v>1</v>
      </c>
      <c r="L464" t="b">
        <v>1</v>
      </c>
      <c r="M464" t="b">
        <f t="shared" si="21"/>
        <v>0</v>
      </c>
      <c r="N464">
        <f t="shared" si="22"/>
        <v>1</v>
      </c>
      <c r="O464">
        <f t="shared" si="23"/>
        <v>1</v>
      </c>
    </row>
    <row r="465" spans="1:15" x14ac:dyDescent="0.2">
      <c r="A465" t="s">
        <v>356</v>
      </c>
      <c r="B465" t="s">
        <v>254</v>
      </c>
      <c r="C465" t="s">
        <v>372</v>
      </c>
      <c r="D465" t="s">
        <v>373</v>
      </c>
      <c r="E465">
        <v>307</v>
      </c>
      <c r="F465" t="s">
        <v>363</v>
      </c>
      <c r="G465">
        <v>167</v>
      </c>
      <c r="H465" t="s">
        <v>364</v>
      </c>
      <c r="I465">
        <v>5</v>
      </c>
      <c r="J465">
        <v>5</v>
      </c>
      <c r="K465" t="b">
        <v>1</v>
      </c>
      <c r="L465" t="b">
        <v>1</v>
      </c>
      <c r="M465" t="b">
        <f t="shared" si="21"/>
        <v>0</v>
      </c>
      <c r="N465">
        <f t="shared" si="22"/>
        <v>1</v>
      </c>
      <c r="O465">
        <f t="shared" si="23"/>
        <v>1</v>
      </c>
    </row>
    <row r="466" spans="1:15" x14ac:dyDescent="0.2">
      <c r="A466" t="s">
        <v>374</v>
      </c>
      <c r="B466" t="s">
        <v>254</v>
      </c>
      <c r="C466" t="s">
        <v>375</v>
      </c>
      <c r="D466" t="s">
        <v>293</v>
      </c>
      <c r="E466">
        <v>387</v>
      </c>
      <c r="F466" t="s">
        <v>382</v>
      </c>
      <c r="G466">
        <v>196</v>
      </c>
      <c r="H466" t="s">
        <v>383</v>
      </c>
      <c r="I466">
        <v>4</v>
      </c>
      <c r="J466">
        <v>4</v>
      </c>
      <c r="K466" t="b">
        <v>1</v>
      </c>
      <c r="L466" t="b">
        <v>1</v>
      </c>
      <c r="M466" t="b">
        <f t="shared" si="21"/>
        <v>0</v>
      </c>
      <c r="N466">
        <f t="shared" si="22"/>
        <v>1</v>
      </c>
      <c r="O466">
        <f t="shared" si="23"/>
        <v>1</v>
      </c>
    </row>
    <row r="467" spans="1:15" x14ac:dyDescent="0.2">
      <c r="A467" t="s">
        <v>374</v>
      </c>
      <c r="B467" t="s">
        <v>254</v>
      </c>
      <c r="C467" t="s">
        <v>389</v>
      </c>
      <c r="D467" t="s">
        <v>390</v>
      </c>
      <c r="E467">
        <v>179</v>
      </c>
      <c r="F467" t="s">
        <v>382</v>
      </c>
      <c r="G467">
        <v>196</v>
      </c>
      <c r="H467" t="s">
        <v>383</v>
      </c>
      <c r="I467">
        <v>4</v>
      </c>
      <c r="J467">
        <v>3</v>
      </c>
      <c r="K467" t="b">
        <v>1</v>
      </c>
      <c r="L467" t="b">
        <v>1</v>
      </c>
      <c r="M467" t="b">
        <f t="shared" si="21"/>
        <v>0</v>
      </c>
      <c r="N467">
        <f t="shared" si="22"/>
        <v>1</v>
      </c>
      <c r="O467">
        <f t="shared" si="23"/>
        <v>1</v>
      </c>
    </row>
    <row r="468" spans="1:15" x14ac:dyDescent="0.2">
      <c r="A468" t="s">
        <v>374</v>
      </c>
      <c r="B468" t="s">
        <v>254</v>
      </c>
      <c r="C468" t="s">
        <v>391</v>
      </c>
      <c r="D468" t="s">
        <v>272</v>
      </c>
      <c r="E468">
        <v>212</v>
      </c>
      <c r="F468" t="s">
        <v>382</v>
      </c>
      <c r="G468">
        <v>196</v>
      </c>
      <c r="H468" t="s">
        <v>383</v>
      </c>
      <c r="I468">
        <v>4</v>
      </c>
      <c r="J468">
        <v>3</v>
      </c>
      <c r="K468" t="b">
        <v>1</v>
      </c>
      <c r="L468" t="b">
        <v>1</v>
      </c>
      <c r="M468" t="b">
        <f t="shared" si="21"/>
        <v>0</v>
      </c>
      <c r="N468">
        <f t="shared" si="22"/>
        <v>1</v>
      </c>
      <c r="O468">
        <f t="shared" si="23"/>
        <v>1</v>
      </c>
    </row>
    <row r="469" spans="1:15" x14ac:dyDescent="0.2">
      <c r="A469" t="s">
        <v>374</v>
      </c>
      <c r="B469" t="s">
        <v>254</v>
      </c>
      <c r="C469" t="s">
        <v>392</v>
      </c>
      <c r="D469" t="s">
        <v>296</v>
      </c>
      <c r="E469">
        <v>330</v>
      </c>
      <c r="F469" t="s">
        <v>382</v>
      </c>
      <c r="G469">
        <v>196</v>
      </c>
      <c r="H469" t="s">
        <v>383</v>
      </c>
      <c r="I469">
        <v>4</v>
      </c>
      <c r="J469">
        <v>4</v>
      </c>
      <c r="K469" t="b">
        <v>1</v>
      </c>
      <c r="L469" t="b">
        <v>1</v>
      </c>
      <c r="M469" t="b">
        <f t="shared" si="21"/>
        <v>0</v>
      </c>
      <c r="N469">
        <f t="shared" si="22"/>
        <v>1</v>
      </c>
      <c r="O469">
        <f t="shared" si="23"/>
        <v>1</v>
      </c>
    </row>
    <row r="470" spans="1:15" x14ac:dyDescent="0.2">
      <c r="A470" t="s">
        <v>393</v>
      </c>
      <c r="B470" t="s">
        <v>254</v>
      </c>
      <c r="C470" t="s">
        <v>394</v>
      </c>
      <c r="D470" t="s">
        <v>390</v>
      </c>
      <c r="E470">
        <v>224</v>
      </c>
      <c r="F470" t="s">
        <v>152</v>
      </c>
      <c r="G470">
        <v>148</v>
      </c>
      <c r="H470" t="s">
        <v>400</v>
      </c>
      <c r="I470">
        <v>4</v>
      </c>
      <c r="J470">
        <v>4</v>
      </c>
      <c r="K470" t="b">
        <v>1</v>
      </c>
      <c r="L470" t="b">
        <v>1</v>
      </c>
      <c r="M470" t="b">
        <f t="shared" si="21"/>
        <v>0</v>
      </c>
      <c r="N470">
        <f t="shared" si="22"/>
        <v>1</v>
      </c>
      <c r="O470">
        <f t="shared" si="23"/>
        <v>1</v>
      </c>
    </row>
    <row r="471" spans="1:15" x14ac:dyDescent="0.2">
      <c r="A471" t="s">
        <v>393</v>
      </c>
      <c r="B471" t="s">
        <v>254</v>
      </c>
      <c r="C471" t="s">
        <v>406</v>
      </c>
      <c r="D471" t="s">
        <v>272</v>
      </c>
      <c r="E471">
        <v>305</v>
      </c>
      <c r="F471" t="s">
        <v>152</v>
      </c>
      <c r="G471">
        <v>148</v>
      </c>
      <c r="H471" t="s">
        <v>400</v>
      </c>
      <c r="I471">
        <v>4</v>
      </c>
      <c r="J471">
        <v>5</v>
      </c>
      <c r="K471" t="b">
        <v>1</v>
      </c>
      <c r="L471" t="b">
        <v>1</v>
      </c>
      <c r="M471" t="b">
        <f t="shared" si="21"/>
        <v>0</v>
      </c>
      <c r="N471">
        <f t="shared" si="22"/>
        <v>1</v>
      </c>
      <c r="O471">
        <f t="shared" si="23"/>
        <v>1</v>
      </c>
    </row>
    <row r="472" spans="1:15" x14ac:dyDescent="0.2">
      <c r="A472" t="s">
        <v>393</v>
      </c>
      <c r="B472" t="s">
        <v>254</v>
      </c>
      <c r="C472" t="s">
        <v>407</v>
      </c>
      <c r="D472" t="s">
        <v>296</v>
      </c>
      <c r="E472">
        <v>395</v>
      </c>
      <c r="F472" t="s">
        <v>152</v>
      </c>
      <c r="G472">
        <v>148</v>
      </c>
      <c r="H472" t="s">
        <v>400</v>
      </c>
      <c r="I472">
        <v>4</v>
      </c>
      <c r="J472">
        <v>4</v>
      </c>
      <c r="K472" t="b">
        <v>1</v>
      </c>
      <c r="L472" t="b">
        <v>1</v>
      </c>
      <c r="M472" t="b">
        <f t="shared" si="21"/>
        <v>0</v>
      </c>
      <c r="N472">
        <f t="shared" si="22"/>
        <v>1</v>
      </c>
      <c r="O472">
        <f t="shared" si="23"/>
        <v>1</v>
      </c>
    </row>
    <row r="473" spans="1:15" x14ac:dyDescent="0.2">
      <c r="A473" t="s">
        <v>393</v>
      </c>
      <c r="B473" t="s">
        <v>254</v>
      </c>
      <c r="C473" t="s">
        <v>408</v>
      </c>
      <c r="D473" t="s">
        <v>409</v>
      </c>
      <c r="E473">
        <v>360</v>
      </c>
      <c r="F473" t="s">
        <v>152</v>
      </c>
      <c r="G473">
        <v>148</v>
      </c>
      <c r="H473" t="s">
        <v>400</v>
      </c>
      <c r="I473">
        <v>3</v>
      </c>
      <c r="J473">
        <v>3</v>
      </c>
      <c r="K473" t="b">
        <v>1</v>
      </c>
      <c r="L473" t="b">
        <v>1</v>
      </c>
      <c r="M473" t="b">
        <f t="shared" si="21"/>
        <v>0</v>
      </c>
      <c r="N473">
        <f t="shared" si="22"/>
        <v>1</v>
      </c>
      <c r="O473">
        <f t="shared" si="23"/>
        <v>1</v>
      </c>
    </row>
    <row r="474" spans="1:15" x14ac:dyDescent="0.2">
      <c r="A474" t="s">
        <v>410</v>
      </c>
      <c r="B474" t="s">
        <v>254</v>
      </c>
      <c r="C474" t="s">
        <v>411</v>
      </c>
      <c r="D474" t="s">
        <v>412</v>
      </c>
      <c r="E474">
        <v>491</v>
      </c>
      <c r="F474" t="s">
        <v>17</v>
      </c>
      <c r="G474">
        <v>146</v>
      </c>
      <c r="H474" t="s">
        <v>418</v>
      </c>
      <c r="I474">
        <v>5</v>
      </c>
      <c r="J474">
        <v>5</v>
      </c>
      <c r="K474" t="b">
        <v>1</v>
      </c>
      <c r="L474" t="b">
        <v>1</v>
      </c>
      <c r="M474" t="b">
        <f t="shared" si="21"/>
        <v>0</v>
      </c>
      <c r="N474">
        <f t="shared" si="22"/>
        <v>1</v>
      </c>
      <c r="O474">
        <f t="shared" si="23"/>
        <v>1</v>
      </c>
    </row>
    <row r="475" spans="1:15" x14ac:dyDescent="0.2">
      <c r="A475" t="s">
        <v>410</v>
      </c>
      <c r="B475" t="s">
        <v>254</v>
      </c>
      <c r="C475" t="s">
        <v>424</v>
      </c>
      <c r="D475" t="s">
        <v>296</v>
      </c>
      <c r="E475">
        <v>363</v>
      </c>
      <c r="F475" t="s">
        <v>17</v>
      </c>
      <c r="G475">
        <v>146</v>
      </c>
      <c r="H475" t="s">
        <v>418</v>
      </c>
      <c r="I475">
        <v>5</v>
      </c>
      <c r="J475">
        <v>4</v>
      </c>
      <c r="K475" t="b">
        <v>1</v>
      </c>
      <c r="L475" t="b">
        <v>1</v>
      </c>
      <c r="M475" t="b">
        <f t="shared" si="21"/>
        <v>0</v>
      </c>
      <c r="N475">
        <f t="shared" si="22"/>
        <v>1</v>
      </c>
      <c r="O475">
        <f t="shared" si="23"/>
        <v>1</v>
      </c>
    </row>
    <row r="476" spans="1:15" x14ac:dyDescent="0.2">
      <c r="A476" t="s">
        <v>410</v>
      </c>
      <c r="B476" t="s">
        <v>254</v>
      </c>
      <c r="C476" t="s">
        <v>425</v>
      </c>
      <c r="D476" t="s">
        <v>299</v>
      </c>
      <c r="E476">
        <v>386</v>
      </c>
      <c r="F476" t="s">
        <v>17</v>
      </c>
      <c r="G476">
        <v>146</v>
      </c>
      <c r="H476" t="s">
        <v>418</v>
      </c>
      <c r="I476">
        <v>3</v>
      </c>
      <c r="J476">
        <v>3</v>
      </c>
      <c r="K476" t="b">
        <v>1</v>
      </c>
      <c r="L476" t="b">
        <v>1</v>
      </c>
      <c r="M476" t="b">
        <f t="shared" si="21"/>
        <v>0</v>
      </c>
      <c r="N476">
        <f t="shared" si="22"/>
        <v>1</v>
      </c>
      <c r="O476">
        <f t="shared" si="23"/>
        <v>1</v>
      </c>
    </row>
    <row r="477" spans="1:15" x14ac:dyDescent="0.2">
      <c r="A477" t="s">
        <v>410</v>
      </c>
      <c r="B477" t="s">
        <v>254</v>
      </c>
      <c r="C477" t="s">
        <v>426</v>
      </c>
      <c r="D477" t="s">
        <v>256</v>
      </c>
      <c r="E477">
        <v>239</v>
      </c>
      <c r="F477" t="s">
        <v>17</v>
      </c>
      <c r="G477">
        <v>146</v>
      </c>
      <c r="H477" t="s">
        <v>418</v>
      </c>
      <c r="I477">
        <v>4</v>
      </c>
      <c r="J477">
        <v>3</v>
      </c>
      <c r="K477" t="b">
        <v>1</v>
      </c>
      <c r="L477" t="b">
        <v>1</v>
      </c>
      <c r="M477" t="b">
        <f t="shared" si="21"/>
        <v>0</v>
      </c>
      <c r="N477">
        <f t="shared" si="22"/>
        <v>1</v>
      </c>
      <c r="O477">
        <f t="shared" si="23"/>
        <v>1</v>
      </c>
    </row>
    <row r="478" spans="1:15" x14ac:dyDescent="0.2">
      <c r="A478" t="s">
        <v>427</v>
      </c>
      <c r="B478" t="s">
        <v>254</v>
      </c>
      <c r="C478" t="s">
        <v>428</v>
      </c>
      <c r="D478" t="s">
        <v>296</v>
      </c>
      <c r="E478">
        <v>398</v>
      </c>
      <c r="F478" t="s">
        <v>166</v>
      </c>
      <c r="G478">
        <v>129</v>
      </c>
      <c r="H478" t="s">
        <v>433</v>
      </c>
      <c r="I478">
        <v>4</v>
      </c>
      <c r="J478">
        <v>4</v>
      </c>
      <c r="K478" t="b">
        <v>1</v>
      </c>
      <c r="L478" t="b">
        <v>1</v>
      </c>
      <c r="M478" t="b">
        <f t="shared" si="21"/>
        <v>0</v>
      </c>
      <c r="N478">
        <f t="shared" si="22"/>
        <v>1</v>
      </c>
      <c r="O478">
        <f t="shared" si="23"/>
        <v>1</v>
      </c>
    </row>
    <row r="479" spans="1:15" x14ac:dyDescent="0.2">
      <c r="A479" t="s">
        <v>427</v>
      </c>
      <c r="B479" t="s">
        <v>254</v>
      </c>
      <c r="C479" t="s">
        <v>438</v>
      </c>
      <c r="D479" t="s">
        <v>299</v>
      </c>
      <c r="E479">
        <v>142</v>
      </c>
      <c r="F479" t="s">
        <v>166</v>
      </c>
      <c r="G479">
        <v>129</v>
      </c>
      <c r="H479" t="s">
        <v>433</v>
      </c>
      <c r="I479">
        <v>3</v>
      </c>
      <c r="J479">
        <v>3</v>
      </c>
      <c r="K479" t="b">
        <v>1</v>
      </c>
      <c r="L479" t="b">
        <v>1</v>
      </c>
      <c r="M479" t="b">
        <f t="shared" si="21"/>
        <v>0</v>
      </c>
      <c r="N479">
        <f t="shared" si="22"/>
        <v>1</v>
      </c>
      <c r="O479">
        <f t="shared" si="23"/>
        <v>1</v>
      </c>
    </row>
    <row r="480" spans="1:15" x14ac:dyDescent="0.2">
      <c r="A480" t="s">
        <v>427</v>
      </c>
      <c r="B480" t="s">
        <v>254</v>
      </c>
      <c r="C480" t="s">
        <v>439</v>
      </c>
      <c r="D480" t="s">
        <v>440</v>
      </c>
      <c r="E480">
        <v>302</v>
      </c>
      <c r="F480" t="s">
        <v>166</v>
      </c>
      <c r="G480">
        <v>129</v>
      </c>
      <c r="H480" t="s">
        <v>433</v>
      </c>
      <c r="I480">
        <v>3</v>
      </c>
      <c r="J480">
        <v>3</v>
      </c>
      <c r="K480" t="b">
        <v>1</v>
      </c>
      <c r="L480" t="b">
        <v>0</v>
      </c>
      <c r="M480" t="b">
        <f t="shared" si="21"/>
        <v>0</v>
      </c>
      <c r="N480">
        <f t="shared" si="22"/>
        <v>1</v>
      </c>
      <c r="O480">
        <f t="shared" si="23"/>
        <v>0</v>
      </c>
    </row>
    <row r="481" spans="1:15" x14ac:dyDescent="0.2">
      <c r="A481" t="s">
        <v>427</v>
      </c>
      <c r="B481" t="s">
        <v>254</v>
      </c>
      <c r="C481" t="s">
        <v>441</v>
      </c>
      <c r="D481" t="s">
        <v>256</v>
      </c>
      <c r="E481">
        <v>268</v>
      </c>
      <c r="F481" t="s">
        <v>166</v>
      </c>
      <c r="G481">
        <v>129</v>
      </c>
      <c r="H481" t="s">
        <v>433</v>
      </c>
      <c r="I481">
        <v>4</v>
      </c>
      <c r="J481">
        <v>4</v>
      </c>
      <c r="K481" t="b">
        <v>1</v>
      </c>
      <c r="L481" t="b">
        <v>0</v>
      </c>
      <c r="M481" t="b">
        <f t="shared" si="21"/>
        <v>0</v>
      </c>
      <c r="N481">
        <f t="shared" si="22"/>
        <v>1</v>
      </c>
      <c r="O481">
        <f t="shared" si="23"/>
        <v>0</v>
      </c>
    </row>
    <row r="482" spans="1:15" x14ac:dyDescent="0.2">
      <c r="A482" t="s">
        <v>5</v>
      </c>
      <c r="B482" t="s">
        <v>6</v>
      </c>
      <c r="C482" t="s">
        <v>7</v>
      </c>
      <c r="D482" t="s">
        <v>8</v>
      </c>
      <c r="E482">
        <v>221</v>
      </c>
      <c r="F482" t="s">
        <v>21</v>
      </c>
      <c r="G482">
        <v>152</v>
      </c>
      <c r="H482" t="s">
        <v>22</v>
      </c>
      <c r="I482">
        <v>2</v>
      </c>
      <c r="J482">
        <v>2</v>
      </c>
      <c r="K482" t="b">
        <v>0</v>
      </c>
      <c r="L482" t="b">
        <v>0</v>
      </c>
      <c r="M482" t="b">
        <f t="shared" si="21"/>
        <v>0</v>
      </c>
      <c r="N482">
        <f t="shared" si="22"/>
        <v>0</v>
      </c>
      <c r="O482">
        <f t="shared" si="23"/>
        <v>0</v>
      </c>
    </row>
    <row r="483" spans="1:15" x14ac:dyDescent="0.2">
      <c r="A483" t="s">
        <v>5</v>
      </c>
      <c r="B483" t="s">
        <v>6</v>
      </c>
      <c r="C483" t="s">
        <v>29</v>
      </c>
      <c r="D483" t="s">
        <v>30</v>
      </c>
      <c r="E483">
        <v>218</v>
      </c>
      <c r="F483" t="s">
        <v>21</v>
      </c>
      <c r="G483">
        <v>152</v>
      </c>
      <c r="H483" t="s">
        <v>22</v>
      </c>
      <c r="I483">
        <v>4</v>
      </c>
      <c r="J483">
        <v>4</v>
      </c>
      <c r="K483" t="b">
        <v>1</v>
      </c>
      <c r="L483" t="b">
        <v>1</v>
      </c>
      <c r="M483" t="b">
        <f t="shared" si="21"/>
        <v>0</v>
      </c>
      <c r="N483">
        <f t="shared" si="22"/>
        <v>1</v>
      </c>
      <c r="O483">
        <f t="shared" si="23"/>
        <v>1</v>
      </c>
    </row>
    <row r="484" spans="1:15" x14ac:dyDescent="0.2">
      <c r="A484" t="s">
        <v>5</v>
      </c>
      <c r="B484" t="s">
        <v>6</v>
      </c>
      <c r="C484" t="s">
        <v>31</v>
      </c>
      <c r="D484" t="s">
        <v>32</v>
      </c>
      <c r="E484">
        <v>131</v>
      </c>
      <c r="F484" t="s">
        <v>21</v>
      </c>
      <c r="G484">
        <v>152</v>
      </c>
      <c r="H484" t="s">
        <v>22</v>
      </c>
      <c r="I484">
        <v>5</v>
      </c>
      <c r="J484">
        <v>5</v>
      </c>
      <c r="K484" t="b">
        <v>1</v>
      </c>
      <c r="L484" t="b">
        <v>1</v>
      </c>
      <c r="M484" t="b">
        <f t="shared" si="21"/>
        <v>0</v>
      </c>
      <c r="N484">
        <f t="shared" si="22"/>
        <v>1</v>
      </c>
      <c r="O484">
        <f t="shared" si="23"/>
        <v>1</v>
      </c>
    </row>
    <row r="485" spans="1:15" x14ac:dyDescent="0.2">
      <c r="A485" t="s">
        <v>5</v>
      </c>
      <c r="B485" t="s">
        <v>6</v>
      </c>
      <c r="C485" t="s">
        <v>33</v>
      </c>
      <c r="D485" t="s">
        <v>34</v>
      </c>
      <c r="E485">
        <v>272</v>
      </c>
      <c r="F485" t="s">
        <v>21</v>
      </c>
      <c r="G485">
        <v>152</v>
      </c>
      <c r="H485" t="s">
        <v>22</v>
      </c>
      <c r="I485">
        <v>5</v>
      </c>
      <c r="J485">
        <v>5</v>
      </c>
      <c r="K485" t="b">
        <v>1</v>
      </c>
      <c r="L485" t="b">
        <v>1</v>
      </c>
      <c r="M485" t="b">
        <f t="shared" si="21"/>
        <v>0</v>
      </c>
      <c r="N485">
        <f t="shared" si="22"/>
        <v>1</v>
      </c>
      <c r="O485">
        <f t="shared" si="23"/>
        <v>1</v>
      </c>
    </row>
    <row r="486" spans="1:15" x14ac:dyDescent="0.2">
      <c r="A486" t="s">
        <v>35</v>
      </c>
      <c r="B486" t="s">
        <v>6</v>
      </c>
      <c r="C486" t="s">
        <v>36</v>
      </c>
      <c r="D486" t="s">
        <v>32</v>
      </c>
      <c r="E486">
        <v>182</v>
      </c>
      <c r="F486" t="s">
        <v>49</v>
      </c>
      <c r="G486">
        <v>68</v>
      </c>
      <c r="H486" t="s">
        <v>50</v>
      </c>
      <c r="I486">
        <v>3</v>
      </c>
      <c r="J486">
        <v>2</v>
      </c>
      <c r="K486" t="b">
        <v>0</v>
      </c>
      <c r="L486" t="b">
        <v>0</v>
      </c>
      <c r="M486" t="b">
        <f t="shared" si="21"/>
        <v>1</v>
      </c>
      <c r="N486">
        <f t="shared" si="22"/>
        <v>0</v>
      </c>
      <c r="O486">
        <f t="shared" si="23"/>
        <v>0</v>
      </c>
    </row>
    <row r="487" spans="1:15" x14ac:dyDescent="0.2">
      <c r="A487" t="s">
        <v>35</v>
      </c>
      <c r="B487" t="s">
        <v>6</v>
      </c>
      <c r="C487" t="s">
        <v>57</v>
      </c>
      <c r="D487" t="s">
        <v>58</v>
      </c>
      <c r="E487">
        <v>384</v>
      </c>
      <c r="F487" t="s">
        <v>49</v>
      </c>
      <c r="G487">
        <v>68</v>
      </c>
      <c r="H487" t="s">
        <v>50</v>
      </c>
      <c r="I487">
        <v>2</v>
      </c>
      <c r="J487">
        <v>3</v>
      </c>
      <c r="K487" t="b">
        <v>1</v>
      </c>
      <c r="L487" t="b">
        <v>0</v>
      </c>
      <c r="M487" t="b">
        <f t="shared" si="21"/>
        <v>1</v>
      </c>
      <c r="N487">
        <f t="shared" si="22"/>
        <v>1</v>
      </c>
      <c r="O487">
        <f t="shared" si="23"/>
        <v>0</v>
      </c>
    </row>
    <row r="488" spans="1:15" x14ac:dyDescent="0.2">
      <c r="A488" t="s">
        <v>35</v>
      </c>
      <c r="B488" t="s">
        <v>6</v>
      </c>
      <c r="C488" t="s">
        <v>59</v>
      </c>
      <c r="D488" t="s">
        <v>60</v>
      </c>
      <c r="E488">
        <v>244</v>
      </c>
      <c r="F488" t="s">
        <v>49</v>
      </c>
      <c r="G488">
        <v>68</v>
      </c>
      <c r="H488" t="s">
        <v>50</v>
      </c>
      <c r="I488">
        <v>2</v>
      </c>
      <c r="J488">
        <v>1</v>
      </c>
      <c r="K488" t="b">
        <v>0</v>
      </c>
      <c r="L488" t="b">
        <v>1</v>
      </c>
      <c r="M488" t="b">
        <f t="shared" si="21"/>
        <v>1</v>
      </c>
      <c r="N488">
        <f t="shared" si="22"/>
        <v>0</v>
      </c>
      <c r="O488">
        <f t="shared" si="23"/>
        <v>1</v>
      </c>
    </row>
    <row r="489" spans="1:15" x14ac:dyDescent="0.2">
      <c r="A489" t="s">
        <v>35</v>
      </c>
      <c r="B489" t="s">
        <v>6</v>
      </c>
      <c r="C489" t="s">
        <v>61</v>
      </c>
      <c r="D489" t="s">
        <v>34</v>
      </c>
      <c r="E489">
        <v>174</v>
      </c>
      <c r="F489" t="s">
        <v>49</v>
      </c>
      <c r="G489">
        <v>68</v>
      </c>
      <c r="H489" t="s">
        <v>50</v>
      </c>
      <c r="I489">
        <v>5</v>
      </c>
      <c r="J489">
        <v>5</v>
      </c>
      <c r="K489" t="b">
        <v>1</v>
      </c>
      <c r="L489" t="b">
        <v>0</v>
      </c>
      <c r="M489" t="b">
        <f t="shared" si="21"/>
        <v>1</v>
      </c>
      <c r="N489">
        <f t="shared" si="22"/>
        <v>1</v>
      </c>
      <c r="O489">
        <f t="shared" si="23"/>
        <v>0</v>
      </c>
    </row>
    <row r="490" spans="1:15" x14ac:dyDescent="0.2">
      <c r="A490" t="s">
        <v>62</v>
      </c>
      <c r="B490" t="s">
        <v>6</v>
      </c>
      <c r="C490" t="s">
        <v>63</v>
      </c>
      <c r="D490" t="s">
        <v>34</v>
      </c>
      <c r="E490">
        <v>170</v>
      </c>
      <c r="F490" t="s">
        <v>74</v>
      </c>
      <c r="G490">
        <v>194</v>
      </c>
      <c r="H490" t="s">
        <v>75</v>
      </c>
      <c r="I490">
        <v>5</v>
      </c>
      <c r="J490">
        <v>5</v>
      </c>
      <c r="K490" t="b">
        <v>1</v>
      </c>
      <c r="L490" t="b">
        <v>1</v>
      </c>
      <c r="M490" t="b">
        <f t="shared" si="21"/>
        <v>0</v>
      </c>
      <c r="N490">
        <f t="shared" si="22"/>
        <v>1</v>
      </c>
      <c r="O490">
        <f t="shared" si="23"/>
        <v>1</v>
      </c>
    </row>
    <row r="491" spans="1:15" x14ac:dyDescent="0.2">
      <c r="A491" t="s">
        <v>62</v>
      </c>
      <c r="B491" t="s">
        <v>6</v>
      </c>
      <c r="C491" t="s">
        <v>82</v>
      </c>
      <c r="D491" t="s">
        <v>83</v>
      </c>
      <c r="E491">
        <v>383</v>
      </c>
      <c r="F491" t="s">
        <v>74</v>
      </c>
      <c r="G491">
        <v>194</v>
      </c>
      <c r="H491" t="s">
        <v>75</v>
      </c>
      <c r="I491">
        <v>5</v>
      </c>
      <c r="J491">
        <v>5</v>
      </c>
      <c r="K491" t="b">
        <v>1</v>
      </c>
      <c r="L491" t="b">
        <v>1</v>
      </c>
      <c r="M491" t="b">
        <f t="shared" si="21"/>
        <v>0</v>
      </c>
      <c r="N491">
        <f t="shared" si="22"/>
        <v>1</v>
      </c>
      <c r="O491">
        <f t="shared" si="23"/>
        <v>1</v>
      </c>
    </row>
    <row r="492" spans="1:15" x14ac:dyDescent="0.2">
      <c r="A492" t="s">
        <v>62</v>
      </c>
      <c r="B492" t="s">
        <v>6</v>
      </c>
      <c r="C492" t="s">
        <v>84</v>
      </c>
      <c r="D492" t="s">
        <v>85</v>
      </c>
      <c r="E492">
        <v>243</v>
      </c>
      <c r="F492" t="s">
        <v>74</v>
      </c>
      <c r="G492">
        <v>194</v>
      </c>
      <c r="H492" t="s">
        <v>75</v>
      </c>
      <c r="I492">
        <v>5</v>
      </c>
      <c r="J492">
        <v>5</v>
      </c>
      <c r="K492" t="b">
        <v>1</v>
      </c>
      <c r="L492" t="b">
        <v>1</v>
      </c>
      <c r="M492" t="b">
        <f t="shared" si="21"/>
        <v>0</v>
      </c>
      <c r="N492">
        <f t="shared" si="22"/>
        <v>1</v>
      </c>
      <c r="O492">
        <f t="shared" si="23"/>
        <v>1</v>
      </c>
    </row>
    <row r="493" spans="1:15" x14ac:dyDescent="0.2">
      <c r="A493" t="s">
        <v>62</v>
      </c>
      <c r="B493" t="s">
        <v>6</v>
      </c>
      <c r="C493" t="s">
        <v>86</v>
      </c>
      <c r="D493" t="s">
        <v>87</v>
      </c>
      <c r="E493">
        <v>289</v>
      </c>
      <c r="F493" t="s">
        <v>74</v>
      </c>
      <c r="G493">
        <v>194</v>
      </c>
      <c r="H493" t="s">
        <v>75</v>
      </c>
      <c r="I493">
        <v>5</v>
      </c>
      <c r="J493">
        <v>5</v>
      </c>
      <c r="K493" t="b">
        <v>1</v>
      </c>
      <c r="L493" t="b">
        <v>1</v>
      </c>
      <c r="M493" t="b">
        <f t="shared" si="21"/>
        <v>0</v>
      </c>
      <c r="N493">
        <f t="shared" si="22"/>
        <v>1</v>
      </c>
      <c r="O493">
        <f t="shared" si="23"/>
        <v>1</v>
      </c>
    </row>
    <row r="494" spans="1:15" x14ac:dyDescent="0.2">
      <c r="A494" t="s">
        <v>88</v>
      </c>
      <c r="B494" t="s">
        <v>6</v>
      </c>
      <c r="C494" t="s">
        <v>89</v>
      </c>
      <c r="D494" t="s">
        <v>90</v>
      </c>
      <c r="E494">
        <v>201</v>
      </c>
      <c r="F494" t="s">
        <v>100</v>
      </c>
      <c r="G494">
        <v>95</v>
      </c>
      <c r="H494" t="s">
        <v>101</v>
      </c>
      <c r="I494">
        <v>2</v>
      </c>
      <c r="J494">
        <v>2</v>
      </c>
      <c r="K494" t="b">
        <v>0</v>
      </c>
      <c r="L494" t="b">
        <v>1</v>
      </c>
      <c r="M494" t="b">
        <f t="shared" si="21"/>
        <v>1</v>
      </c>
      <c r="N494">
        <f t="shared" si="22"/>
        <v>0</v>
      </c>
      <c r="O494">
        <f t="shared" si="23"/>
        <v>1</v>
      </c>
    </row>
    <row r="495" spans="1:15" x14ac:dyDescent="0.2">
      <c r="A495" t="s">
        <v>88</v>
      </c>
      <c r="B495" t="s">
        <v>6</v>
      </c>
      <c r="C495" t="s">
        <v>107</v>
      </c>
      <c r="D495" t="s">
        <v>32</v>
      </c>
      <c r="E495">
        <v>104</v>
      </c>
      <c r="F495" t="s">
        <v>100</v>
      </c>
      <c r="G495">
        <v>95</v>
      </c>
      <c r="H495" t="s">
        <v>101</v>
      </c>
      <c r="I495">
        <v>2</v>
      </c>
      <c r="J495">
        <v>2</v>
      </c>
      <c r="K495" t="b">
        <v>0</v>
      </c>
      <c r="L495" t="b">
        <v>0</v>
      </c>
      <c r="M495" t="b">
        <f t="shared" si="21"/>
        <v>1</v>
      </c>
      <c r="N495">
        <f t="shared" si="22"/>
        <v>0</v>
      </c>
      <c r="O495">
        <f t="shared" si="23"/>
        <v>0</v>
      </c>
    </row>
    <row r="496" spans="1:15" x14ac:dyDescent="0.2">
      <c r="A496" t="s">
        <v>88</v>
      </c>
      <c r="B496" t="s">
        <v>6</v>
      </c>
      <c r="C496" t="s">
        <v>108</v>
      </c>
      <c r="D496" t="s">
        <v>109</v>
      </c>
      <c r="E496">
        <v>171</v>
      </c>
      <c r="F496" t="s">
        <v>100</v>
      </c>
      <c r="G496">
        <v>95</v>
      </c>
      <c r="H496" t="s">
        <v>101</v>
      </c>
      <c r="I496">
        <v>2</v>
      </c>
      <c r="J496">
        <v>2</v>
      </c>
      <c r="K496" t="b">
        <v>0</v>
      </c>
      <c r="L496" t="b">
        <v>0</v>
      </c>
      <c r="M496" t="b">
        <f t="shared" si="21"/>
        <v>1</v>
      </c>
      <c r="N496">
        <f t="shared" si="22"/>
        <v>0</v>
      </c>
      <c r="O496">
        <f t="shared" si="23"/>
        <v>0</v>
      </c>
    </row>
    <row r="497" spans="1:15" x14ac:dyDescent="0.2">
      <c r="A497" t="s">
        <v>88</v>
      </c>
      <c r="B497" t="s">
        <v>6</v>
      </c>
      <c r="C497" t="s">
        <v>110</v>
      </c>
      <c r="D497" t="s">
        <v>34</v>
      </c>
      <c r="E497">
        <v>173</v>
      </c>
      <c r="F497" t="s">
        <v>100</v>
      </c>
      <c r="G497">
        <v>95</v>
      </c>
      <c r="H497" t="s">
        <v>101</v>
      </c>
      <c r="I497">
        <v>2</v>
      </c>
      <c r="J497">
        <v>2</v>
      </c>
      <c r="K497" t="b">
        <v>1</v>
      </c>
      <c r="L497" t="b">
        <v>0</v>
      </c>
      <c r="M497" t="b">
        <f t="shared" si="21"/>
        <v>1</v>
      </c>
      <c r="N497">
        <f t="shared" si="22"/>
        <v>1</v>
      </c>
      <c r="O497">
        <f t="shared" si="23"/>
        <v>0</v>
      </c>
    </row>
    <row r="498" spans="1:15" x14ac:dyDescent="0.2">
      <c r="A498" t="s">
        <v>111</v>
      </c>
      <c r="B498" t="s">
        <v>6</v>
      </c>
      <c r="C498" t="s">
        <v>112</v>
      </c>
      <c r="D498" t="s">
        <v>34</v>
      </c>
      <c r="E498">
        <v>183</v>
      </c>
      <c r="F498" t="s">
        <v>124</v>
      </c>
      <c r="G498">
        <v>2</v>
      </c>
      <c r="H498" t="s">
        <v>125</v>
      </c>
      <c r="I498">
        <v>5</v>
      </c>
      <c r="J498">
        <v>5</v>
      </c>
      <c r="K498" t="b">
        <v>1</v>
      </c>
      <c r="L498" t="b">
        <v>1</v>
      </c>
      <c r="M498" t="b">
        <f t="shared" si="21"/>
        <v>1</v>
      </c>
      <c r="N498">
        <f t="shared" si="22"/>
        <v>1</v>
      </c>
      <c r="O498">
        <f t="shared" si="23"/>
        <v>1</v>
      </c>
    </row>
    <row r="499" spans="1:15" x14ac:dyDescent="0.2">
      <c r="A499" t="s">
        <v>111</v>
      </c>
      <c r="B499" t="s">
        <v>6</v>
      </c>
      <c r="C499" t="s">
        <v>132</v>
      </c>
      <c r="D499" t="s">
        <v>133</v>
      </c>
      <c r="E499">
        <v>322</v>
      </c>
      <c r="F499" t="s">
        <v>124</v>
      </c>
      <c r="G499">
        <v>2</v>
      </c>
      <c r="H499" t="s">
        <v>125</v>
      </c>
      <c r="I499">
        <v>2</v>
      </c>
      <c r="J499">
        <v>3</v>
      </c>
      <c r="K499" t="b">
        <v>1</v>
      </c>
      <c r="L499" t="b">
        <v>0</v>
      </c>
      <c r="M499" t="b">
        <f t="shared" si="21"/>
        <v>1</v>
      </c>
      <c r="N499">
        <f t="shared" si="22"/>
        <v>1</v>
      </c>
      <c r="O499">
        <f t="shared" si="23"/>
        <v>0</v>
      </c>
    </row>
    <row r="500" spans="1:15" x14ac:dyDescent="0.2">
      <c r="A500" t="s">
        <v>111</v>
      </c>
      <c r="B500" t="s">
        <v>6</v>
      </c>
      <c r="C500" t="s">
        <v>134</v>
      </c>
      <c r="D500" t="s">
        <v>135</v>
      </c>
      <c r="E500">
        <v>190</v>
      </c>
      <c r="F500" t="s">
        <v>124</v>
      </c>
      <c r="G500">
        <v>2</v>
      </c>
      <c r="H500" t="s">
        <v>125</v>
      </c>
      <c r="I500">
        <v>5</v>
      </c>
      <c r="J500">
        <v>5</v>
      </c>
      <c r="K500" t="b">
        <v>1</v>
      </c>
      <c r="L500" t="b">
        <v>1</v>
      </c>
      <c r="M500" t="b">
        <f t="shared" si="21"/>
        <v>1</v>
      </c>
      <c r="N500">
        <f t="shared" si="22"/>
        <v>1</v>
      </c>
      <c r="O500">
        <f t="shared" si="23"/>
        <v>1</v>
      </c>
    </row>
    <row r="501" spans="1:15" x14ac:dyDescent="0.2">
      <c r="A501" t="s">
        <v>111</v>
      </c>
      <c r="B501" t="s">
        <v>6</v>
      </c>
      <c r="C501" t="s">
        <v>136</v>
      </c>
      <c r="D501" t="s">
        <v>137</v>
      </c>
      <c r="E501">
        <v>316</v>
      </c>
      <c r="F501" t="s">
        <v>124</v>
      </c>
      <c r="G501">
        <v>2</v>
      </c>
      <c r="H501" t="s">
        <v>125</v>
      </c>
      <c r="I501">
        <v>4</v>
      </c>
      <c r="J501">
        <v>3</v>
      </c>
      <c r="K501" t="b">
        <v>1</v>
      </c>
      <c r="L501" t="b">
        <v>1</v>
      </c>
      <c r="M501" t="b">
        <f t="shared" si="21"/>
        <v>1</v>
      </c>
      <c r="N501">
        <f t="shared" si="22"/>
        <v>1</v>
      </c>
      <c r="O501">
        <f t="shared" si="23"/>
        <v>1</v>
      </c>
    </row>
    <row r="502" spans="1:15" x14ac:dyDescent="0.2">
      <c r="A502" t="s">
        <v>138</v>
      </c>
      <c r="B502" t="s">
        <v>6</v>
      </c>
      <c r="C502" t="s">
        <v>139</v>
      </c>
      <c r="D502" t="s">
        <v>140</v>
      </c>
      <c r="E502">
        <v>293</v>
      </c>
      <c r="F502" t="s">
        <v>152</v>
      </c>
      <c r="G502">
        <v>48</v>
      </c>
      <c r="H502" t="s">
        <v>153</v>
      </c>
      <c r="I502">
        <v>5</v>
      </c>
      <c r="J502">
        <v>4</v>
      </c>
      <c r="K502" t="b">
        <v>1</v>
      </c>
      <c r="L502" t="b">
        <v>0</v>
      </c>
      <c r="M502" t="b">
        <f t="shared" si="21"/>
        <v>1</v>
      </c>
      <c r="N502">
        <f t="shared" si="22"/>
        <v>1</v>
      </c>
      <c r="O502">
        <f t="shared" si="23"/>
        <v>0</v>
      </c>
    </row>
    <row r="503" spans="1:15" x14ac:dyDescent="0.2">
      <c r="A503" t="s">
        <v>138</v>
      </c>
      <c r="B503" t="s">
        <v>6</v>
      </c>
      <c r="C503" t="s">
        <v>160</v>
      </c>
      <c r="D503" t="s">
        <v>161</v>
      </c>
      <c r="E503">
        <v>375</v>
      </c>
      <c r="F503" t="s">
        <v>152</v>
      </c>
      <c r="G503">
        <v>48</v>
      </c>
      <c r="H503" t="s">
        <v>153</v>
      </c>
      <c r="I503">
        <v>5</v>
      </c>
      <c r="J503">
        <v>5</v>
      </c>
      <c r="K503" t="b">
        <v>1</v>
      </c>
      <c r="L503" t="b">
        <v>1</v>
      </c>
      <c r="M503" t="b">
        <f t="shared" si="21"/>
        <v>1</v>
      </c>
      <c r="N503">
        <f t="shared" si="22"/>
        <v>1</v>
      </c>
      <c r="O503">
        <f t="shared" si="23"/>
        <v>1</v>
      </c>
    </row>
    <row r="504" spans="1:15" x14ac:dyDescent="0.2">
      <c r="A504" t="s">
        <v>138</v>
      </c>
      <c r="B504" t="s">
        <v>6</v>
      </c>
      <c r="C504" t="s">
        <v>162</v>
      </c>
      <c r="D504" t="s">
        <v>133</v>
      </c>
      <c r="E504">
        <v>219</v>
      </c>
      <c r="F504" t="s">
        <v>152</v>
      </c>
      <c r="G504">
        <v>48</v>
      </c>
      <c r="H504" t="s">
        <v>153</v>
      </c>
      <c r="I504">
        <v>4</v>
      </c>
      <c r="J504">
        <v>4</v>
      </c>
      <c r="K504" t="b">
        <v>1</v>
      </c>
      <c r="L504" t="b">
        <v>0</v>
      </c>
      <c r="M504" t="b">
        <f t="shared" si="21"/>
        <v>1</v>
      </c>
      <c r="N504">
        <f t="shared" si="22"/>
        <v>1</v>
      </c>
      <c r="O504">
        <f t="shared" si="23"/>
        <v>0</v>
      </c>
    </row>
    <row r="505" spans="1:15" x14ac:dyDescent="0.2">
      <c r="A505" t="s">
        <v>138</v>
      </c>
      <c r="B505" t="s">
        <v>6</v>
      </c>
      <c r="C505" t="s">
        <v>163</v>
      </c>
      <c r="D505" t="s">
        <v>32</v>
      </c>
      <c r="E505">
        <v>343</v>
      </c>
      <c r="F505" t="s">
        <v>152</v>
      </c>
      <c r="G505">
        <v>48</v>
      </c>
      <c r="H505" t="s">
        <v>153</v>
      </c>
      <c r="I505">
        <v>4</v>
      </c>
      <c r="J505">
        <v>4</v>
      </c>
      <c r="K505" t="b">
        <v>1</v>
      </c>
      <c r="L505" t="b">
        <v>0</v>
      </c>
      <c r="M505" t="b">
        <f t="shared" si="21"/>
        <v>1</v>
      </c>
      <c r="N505">
        <f t="shared" si="22"/>
        <v>1</v>
      </c>
      <c r="O505">
        <f t="shared" si="23"/>
        <v>0</v>
      </c>
    </row>
    <row r="506" spans="1:15" x14ac:dyDescent="0.2">
      <c r="A506" t="s">
        <v>164</v>
      </c>
      <c r="B506" t="s">
        <v>6</v>
      </c>
      <c r="C506" t="s">
        <v>165</v>
      </c>
      <c r="D506" t="s">
        <v>34</v>
      </c>
      <c r="E506">
        <v>278</v>
      </c>
      <c r="F506" t="s">
        <v>178</v>
      </c>
      <c r="G506">
        <v>191</v>
      </c>
      <c r="H506" t="s">
        <v>179</v>
      </c>
      <c r="I506">
        <v>5</v>
      </c>
      <c r="J506">
        <v>5</v>
      </c>
      <c r="K506" t="b">
        <v>1</v>
      </c>
      <c r="L506" t="b">
        <v>1</v>
      </c>
      <c r="M506" t="b">
        <f t="shared" si="21"/>
        <v>0</v>
      </c>
      <c r="N506">
        <f t="shared" si="22"/>
        <v>1</v>
      </c>
      <c r="O506">
        <f t="shared" si="23"/>
        <v>1</v>
      </c>
    </row>
    <row r="507" spans="1:15" x14ac:dyDescent="0.2">
      <c r="A507" t="s">
        <v>164</v>
      </c>
      <c r="B507" t="s">
        <v>6</v>
      </c>
      <c r="C507" t="s">
        <v>184</v>
      </c>
      <c r="D507" t="s">
        <v>32</v>
      </c>
      <c r="E507">
        <v>157</v>
      </c>
      <c r="F507" t="s">
        <v>178</v>
      </c>
      <c r="G507">
        <v>191</v>
      </c>
      <c r="H507" t="s">
        <v>179</v>
      </c>
      <c r="I507">
        <v>5</v>
      </c>
      <c r="J507">
        <v>5</v>
      </c>
      <c r="K507" t="b">
        <v>1</v>
      </c>
      <c r="L507" t="b">
        <v>1</v>
      </c>
      <c r="M507" t="b">
        <f t="shared" si="21"/>
        <v>0</v>
      </c>
      <c r="N507">
        <f t="shared" si="22"/>
        <v>1</v>
      </c>
      <c r="O507">
        <f t="shared" si="23"/>
        <v>1</v>
      </c>
    </row>
    <row r="508" spans="1:15" x14ac:dyDescent="0.2">
      <c r="A508" t="s">
        <v>164</v>
      </c>
      <c r="B508" t="s">
        <v>6</v>
      </c>
      <c r="C508" t="s">
        <v>185</v>
      </c>
      <c r="D508" t="s">
        <v>186</v>
      </c>
      <c r="E508">
        <v>307</v>
      </c>
      <c r="F508" t="s">
        <v>178</v>
      </c>
      <c r="G508">
        <v>191</v>
      </c>
      <c r="H508" t="s">
        <v>179</v>
      </c>
      <c r="I508">
        <v>5</v>
      </c>
      <c r="J508">
        <v>5</v>
      </c>
      <c r="K508" t="b">
        <v>1</v>
      </c>
      <c r="L508" t="b">
        <v>1</v>
      </c>
      <c r="M508" t="b">
        <f t="shared" si="21"/>
        <v>0</v>
      </c>
      <c r="N508">
        <f t="shared" si="22"/>
        <v>1</v>
      </c>
      <c r="O508">
        <f t="shared" si="23"/>
        <v>1</v>
      </c>
    </row>
    <row r="509" spans="1:15" x14ac:dyDescent="0.2">
      <c r="A509" t="s">
        <v>164</v>
      </c>
      <c r="B509" t="s">
        <v>6</v>
      </c>
      <c r="C509" t="s">
        <v>187</v>
      </c>
      <c r="D509" t="s">
        <v>133</v>
      </c>
      <c r="E509">
        <v>243</v>
      </c>
      <c r="F509" t="s">
        <v>178</v>
      </c>
      <c r="G509">
        <v>191</v>
      </c>
      <c r="H509" t="s">
        <v>179</v>
      </c>
      <c r="I509">
        <v>5</v>
      </c>
      <c r="J509">
        <v>5</v>
      </c>
      <c r="K509" t="b">
        <v>1</v>
      </c>
      <c r="L509" t="b">
        <v>1</v>
      </c>
      <c r="M509" t="b">
        <f t="shared" si="21"/>
        <v>0</v>
      </c>
      <c r="N509">
        <f t="shared" si="22"/>
        <v>1</v>
      </c>
      <c r="O509">
        <f t="shared" si="23"/>
        <v>1</v>
      </c>
    </row>
    <row r="510" spans="1:15" x14ac:dyDescent="0.2">
      <c r="A510" t="s">
        <v>188</v>
      </c>
      <c r="B510" t="s">
        <v>6</v>
      </c>
      <c r="C510" t="s">
        <v>189</v>
      </c>
      <c r="D510" t="s">
        <v>190</v>
      </c>
      <c r="E510">
        <v>302</v>
      </c>
      <c r="F510" t="s">
        <v>202</v>
      </c>
      <c r="G510">
        <v>132</v>
      </c>
      <c r="H510" t="s">
        <v>203</v>
      </c>
      <c r="I510">
        <v>5</v>
      </c>
      <c r="J510">
        <v>5</v>
      </c>
      <c r="K510" t="b">
        <v>1</v>
      </c>
      <c r="L510" t="b">
        <v>1</v>
      </c>
      <c r="M510" t="b">
        <f t="shared" si="21"/>
        <v>0</v>
      </c>
      <c r="N510">
        <f t="shared" si="22"/>
        <v>1</v>
      </c>
      <c r="O510">
        <f t="shared" si="23"/>
        <v>1</v>
      </c>
    </row>
    <row r="511" spans="1:15" x14ac:dyDescent="0.2">
      <c r="A511" t="s">
        <v>188</v>
      </c>
      <c r="B511" t="s">
        <v>6</v>
      </c>
      <c r="C511" t="s">
        <v>209</v>
      </c>
      <c r="D511" t="s">
        <v>32</v>
      </c>
      <c r="E511">
        <v>315</v>
      </c>
      <c r="F511" t="s">
        <v>202</v>
      </c>
      <c r="G511">
        <v>132</v>
      </c>
      <c r="H511" t="s">
        <v>203</v>
      </c>
      <c r="I511">
        <v>5</v>
      </c>
      <c r="J511">
        <v>5</v>
      </c>
      <c r="K511" t="b">
        <v>1</v>
      </c>
      <c r="L511" t="b">
        <v>1</v>
      </c>
      <c r="M511" t="b">
        <f t="shared" si="21"/>
        <v>0</v>
      </c>
      <c r="N511">
        <f t="shared" si="22"/>
        <v>1</v>
      </c>
      <c r="O511">
        <f t="shared" si="23"/>
        <v>1</v>
      </c>
    </row>
    <row r="512" spans="1:15" x14ac:dyDescent="0.2">
      <c r="A512" t="s">
        <v>188</v>
      </c>
      <c r="B512" t="s">
        <v>6</v>
      </c>
      <c r="C512" t="s">
        <v>210</v>
      </c>
      <c r="D512" t="s">
        <v>133</v>
      </c>
      <c r="E512">
        <v>257</v>
      </c>
      <c r="F512" t="s">
        <v>202</v>
      </c>
      <c r="G512">
        <v>132</v>
      </c>
      <c r="H512" t="s">
        <v>203</v>
      </c>
      <c r="I512">
        <v>5</v>
      </c>
      <c r="J512">
        <v>5</v>
      </c>
      <c r="K512" t="b">
        <v>1</v>
      </c>
      <c r="L512" t="b">
        <v>1</v>
      </c>
      <c r="M512" t="b">
        <f t="shared" si="21"/>
        <v>0</v>
      </c>
      <c r="N512">
        <f t="shared" si="22"/>
        <v>1</v>
      </c>
      <c r="O512">
        <f t="shared" si="23"/>
        <v>1</v>
      </c>
    </row>
    <row r="513" spans="1:15" x14ac:dyDescent="0.2">
      <c r="A513" t="s">
        <v>188</v>
      </c>
      <c r="B513" t="s">
        <v>6</v>
      </c>
      <c r="C513" t="s">
        <v>211</v>
      </c>
      <c r="D513" t="s">
        <v>34</v>
      </c>
      <c r="E513">
        <v>311</v>
      </c>
      <c r="F513" t="s">
        <v>202</v>
      </c>
      <c r="G513">
        <v>132</v>
      </c>
      <c r="H513" t="s">
        <v>203</v>
      </c>
      <c r="I513">
        <v>5</v>
      </c>
      <c r="J513">
        <v>5</v>
      </c>
      <c r="K513" t="b">
        <v>1</v>
      </c>
      <c r="L513" t="b">
        <v>1</v>
      </c>
      <c r="M513" t="b">
        <f t="shared" si="21"/>
        <v>0</v>
      </c>
      <c r="N513">
        <f t="shared" si="22"/>
        <v>1</v>
      </c>
      <c r="O513">
        <f t="shared" si="23"/>
        <v>1</v>
      </c>
    </row>
    <row r="514" spans="1:15" x14ac:dyDescent="0.2">
      <c r="A514" t="s">
        <v>212</v>
      </c>
      <c r="B514" t="s">
        <v>6</v>
      </c>
      <c r="C514" t="s">
        <v>213</v>
      </c>
      <c r="D514" t="s">
        <v>34</v>
      </c>
      <c r="E514">
        <v>249</v>
      </c>
      <c r="F514" t="s">
        <v>47</v>
      </c>
      <c r="G514">
        <v>93</v>
      </c>
      <c r="H514" t="s">
        <v>224</v>
      </c>
      <c r="I514">
        <v>2</v>
      </c>
      <c r="J514">
        <v>2</v>
      </c>
      <c r="K514" t="b">
        <v>1</v>
      </c>
      <c r="L514" t="b">
        <v>0</v>
      </c>
      <c r="M514" t="b">
        <f t="shared" si="21"/>
        <v>1</v>
      </c>
      <c r="N514">
        <f t="shared" si="22"/>
        <v>1</v>
      </c>
      <c r="O514">
        <f t="shared" si="23"/>
        <v>0</v>
      </c>
    </row>
    <row r="515" spans="1:15" x14ac:dyDescent="0.2">
      <c r="A515" t="s">
        <v>212</v>
      </c>
      <c r="B515" t="s">
        <v>6</v>
      </c>
      <c r="C515" t="s">
        <v>228</v>
      </c>
      <c r="D515" t="s">
        <v>32</v>
      </c>
      <c r="E515">
        <v>140</v>
      </c>
      <c r="F515" t="s">
        <v>47</v>
      </c>
      <c r="G515">
        <v>93</v>
      </c>
      <c r="H515" t="s">
        <v>224</v>
      </c>
      <c r="I515">
        <v>2</v>
      </c>
      <c r="J515">
        <v>2</v>
      </c>
      <c r="K515" t="b">
        <v>1</v>
      </c>
      <c r="L515" t="b">
        <v>1</v>
      </c>
      <c r="M515" t="b">
        <f t="shared" ref="M515:M578" si="24">IF(G515&gt;100,FALSE,TRUE)</f>
        <v>1</v>
      </c>
      <c r="N515">
        <f t="shared" ref="N515:N578" si="25">IF(K515,1,0)</f>
        <v>1</v>
      </c>
      <c r="O515">
        <f t="shared" ref="O515:O578" si="26">IF(L515,1,0)</f>
        <v>1</v>
      </c>
    </row>
    <row r="516" spans="1:15" x14ac:dyDescent="0.2">
      <c r="A516" t="s">
        <v>212</v>
      </c>
      <c r="B516" t="s">
        <v>6</v>
      </c>
      <c r="C516" t="s">
        <v>229</v>
      </c>
      <c r="D516" t="s">
        <v>133</v>
      </c>
      <c r="E516">
        <v>282</v>
      </c>
      <c r="F516" t="s">
        <v>47</v>
      </c>
      <c r="G516">
        <v>93</v>
      </c>
      <c r="H516" t="s">
        <v>224</v>
      </c>
      <c r="I516">
        <v>1</v>
      </c>
      <c r="J516">
        <v>1</v>
      </c>
      <c r="K516" t="b">
        <v>1</v>
      </c>
      <c r="L516" t="b">
        <v>0</v>
      </c>
      <c r="M516" t="b">
        <f t="shared" si="24"/>
        <v>1</v>
      </c>
      <c r="N516">
        <f t="shared" si="25"/>
        <v>1</v>
      </c>
      <c r="O516">
        <f t="shared" si="26"/>
        <v>0</v>
      </c>
    </row>
    <row r="517" spans="1:15" x14ac:dyDescent="0.2">
      <c r="A517" t="s">
        <v>212</v>
      </c>
      <c r="B517" t="s">
        <v>6</v>
      </c>
      <c r="C517" t="s">
        <v>230</v>
      </c>
      <c r="D517" t="s">
        <v>231</v>
      </c>
      <c r="E517">
        <v>346</v>
      </c>
      <c r="F517" t="s">
        <v>47</v>
      </c>
      <c r="G517">
        <v>93</v>
      </c>
      <c r="H517" t="s">
        <v>224</v>
      </c>
      <c r="I517">
        <v>2</v>
      </c>
      <c r="J517">
        <v>2</v>
      </c>
      <c r="K517" t="b">
        <v>0</v>
      </c>
      <c r="L517" t="b">
        <v>1</v>
      </c>
      <c r="M517" t="b">
        <f t="shared" si="24"/>
        <v>1</v>
      </c>
      <c r="N517">
        <f t="shared" si="25"/>
        <v>0</v>
      </c>
      <c r="O517">
        <f t="shared" si="26"/>
        <v>1</v>
      </c>
    </row>
    <row r="518" spans="1:15" x14ac:dyDescent="0.2">
      <c r="A518" t="s">
        <v>232</v>
      </c>
      <c r="B518" t="s">
        <v>6</v>
      </c>
      <c r="C518" t="s">
        <v>233</v>
      </c>
      <c r="D518" t="s">
        <v>234</v>
      </c>
      <c r="E518">
        <v>363</v>
      </c>
      <c r="F518" t="s">
        <v>206</v>
      </c>
      <c r="G518">
        <v>81</v>
      </c>
      <c r="H518" t="s">
        <v>242</v>
      </c>
      <c r="I518">
        <v>5</v>
      </c>
      <c r="J518">
        <v>4</v>
      </c>
      <c r="K518" t="b">
        <v>1</v>
      </c>
      <c r="L518" t="b">
        <v>1</v>
      </c>
      <c r="M518" t="b">
        <f t="shared" si="24"/>
        <v>1</v>
      </c>
      <c r="N518">
        <f t="shared" si="25"/>
        <v>1</v>
      </c>
      <c r="O518">
        <f t="shared" si="26"/>
        <v>1</v>
      </c>
    </row>
    <row r="519" spans="1:15" x14ac:dyDescent="0.2">
      <c r="A519" t="s">
        <v>232</v>
      </c>
      <c r="B519" t="s">
        <v>6</v>
      </c>
      <c r="C519" t="s">
        <v>249</v>
      </c>
      <c r="D519" t="s">
        <v>186</v>
      </c>
      <c r="E519">
        <v>270</v>
      </c>
      <c r="F519" t="s">
        <v>206</v>
      </c>
      <c r="G519">
        <v>81</v>
      </c>
      <c r="H519" t="s">
        <v>242</v>
      </c>
      <c r="I519">
        <v>2</v>
      </c>
      <c r="J519">
        <v>1</v>
      </c>
      <c r="K519" t="b">
        <v>0</v>
      </c>
      <c r="L519" t="b">
        <v>0</v>
      </c>
      <c r="M519" t="b">
        <f t="shared" si="24"/>
        <v>1</v>
      </c>
      <c r="N519">
        <f t="shared" si="25"/>
        <v>0</v>
      </c>
      <c r="O519">
        <f t="shared" si="26"/>
        <v>0</v>
      </c>
    </row>
    <row r="520" spans="1:15" x14ac:dyDescent="0.2">
      <c r="A520" t="s">
        <v>232</v>
      </c>
      <c r="B520" t="s">
        <v>6</v>
      </c>
      <c r="C520" t="s">
        <v>250</v>
      </c>
      <c r="D520" t="s">
        <v>251</v>
      </c>
      <c r="E520">
        <v>314</v>
      </c>
      <c r="F520" t="s">
        <v>206</v>
      </c>
      <c r="G520">
        <v>81</v>
      </c>
      <c r="H520" t="s">
        <v>242</v>
      </c>
      <c r="I520">
        <v>2</v>
      </c>
      <c r="J520">
        <v>2</v>
      </c>
      <c r="K520" t="b">
        <v>0</v>
      </c>
      <c r="L520" t="b">
        <v>0</v>
      </c>
      <c r="M520" t="b">
        <f t="shared" si="24"/>
        <v>1</v>
      </c>
      <c r="N520">
        <f t="shared" si="25"/>
        <v>0</v>
      </c>
      <c r="O520">
        <f t="shared" si="26"/>
        <v>0</v>
      </c>
    </row>
    <row r="521" spans="1:15" x14ac:dyDescent="0.2">
      <c r="A521" t="s">
        <v>232</v>
      </c>
      <c r="B521" t="s">
        <v>6</v>
      </c>
      <c r="C521" t="s">
        <v>252</v>
      </c>
      <c r="D521" t="s">
        <v>133</v>
      </c>
      <c r="E521">
        <v>372</v>
      </c>
      <c r="F521" t="s">
        <v>206</v>
      </c>
      <c r="G521">
        <v>81</v>
      </c>
      <c r="H521" t="s">
        <v>242</v>
      </c>
      <c r="I521">
        <v>2</v>
      </c>
      <c r="J521">
        <v>3</v>
      </c>
      <c r="K521" t="b">
        <v>1</v>
      </c>
      <c r="L521" t="b">
        <v>0</v>
      </c>
      <c r="M521" t="b">
        <f t="shared" si="24"/>
        <v>1</v>
      </c>
      <c r="N521">
        <f t="shared" si="25"/>
        <v>1</v>
      </c>
      <c r="O521">
        <f t="shared" si="26"/>
        <v>0</v>
      </c>
    </row>
    <row r="522" spans="1:15" x14ac:dyDescent="0.2">
      <c r="A522" t="s">
        <v>253</v>
      </c>
      <c r="B522" t="s">
        <v>254</v>
      </c>
      <c r="C522" t="s">
        <v>255</v>
      </c>
      <c r="D522" t="s">
        <v>256</v>
      </c>
      <c r="E522">
        <v>199</v>
      </c>
      <c r="F522" t="s">
        <v>245</v>
      </c>
      <c r="G522">
        <v>172</v>
      </c>
      <c r="H522" t="s">
        <v>266</v>
      </c>
      <c r="I522">
        <v>2</v>
      </c>
      <c r="J522">
        <v>3</v>
      </c>
      <c r="K522" t="b">
        <v>1</v>
      </c>
      <c r="L522" t="b">
        <v>0</v>
      </c>
      <c r="M522" t="b">
        <f t="shared" si="24"/>
        <v>0</v>
      </c>
      <c r="N522">
        <f t="shared" si="25"/>
        <v>1</v>
      </c>
      <c r="O522">
        <f t="shared" si="26"/>
        <v>0</v>
      </c>
    </row>
    <row r="523" spans="1:15" x14ac:dyDescent="0.2">
      <c r="A523" t="s">
        <v>253</v>
      </c>
      <c r="B523" t="s">
        <v>254</v>
      </c>
      <c r="C523" t="s">
        <v>271</v>
      </c>
      <c r="D523" t="s">
        <v>272</v>
      </c>
      <c r="E523">
        <v>267</v>
      </c>
      <c r="F523" t="s">
        <v>245</v>
      </c>
      <c r="G523">
        <v>172</v>
      </c>
      <c r="H523" t="s">
        <v>266</v>
      </c>
      <c r="I523">
        <v>4</v>
      </c>
      <c r="J523">
        <v>4</v>
      </c>
      <c r="K523" t="b">
        <v>1</v>
      </c>
      <c r="L523" t="b">
        <v>1</v>
      </c>
      <c r="M523" t="b">
        <f t="shared" si="24"/>
        <v>0</v>
      </c>
      <c r="N523">
        <f t="shared" si="25"/>
        <v>1</v>
      </c>
      <c r="O523">
        <f t="shared" si="26"/>
        <v>1</v>
      </c>
    </row>
    <row r="524" spans="1:15" x14ac:dyDescent="0.2">
      <c r="A524" t="s">
        <v>253</v>
      </c>
      <c r="B524" t="s">
        <v>254</v>
      </c>
      <c r="C524" t="s">
        <v>273</v>
      </c>
      <c r="D524" t="s">
        <v>274</v>
      </c>
      <c r="E524">
        <v>219</v>
      </c>
      <c r="F524" t="s">
        <v>245</v>
      </c>
      <c r="G524">
        <v>172</v>
      </c>
      <c r="H524" t="s">
        <v>266</v>
      </c>
      <c r="I524">
        <v>3</v>
      </c>
      <c r="J524">
        <v>3</v>
      </c>
      <c r="K524" t="b">
        <v>1</v>
      </c>
      <c r="L524" t="b">
        <v>1</v>
      </c>
      <c r="M524" t="b">
        <f t="shared" si="24"/>
        <v>0</v>
      </c>
      <c r="N524">
        <f t="shared" si="25"/>
        <v>1</v>
      </c>
      <c r="O524">
        <f t="shared" si="26"/>
        <v>1</v>
      </c>
    </row>
    <row r="525" spans="1:15" x14ac:dyDescent="0.2">
      <c r="A525" t="s">
        <v>253</v>
      </c>
      <c r="B525" t="s">
        <v>254</v>
      </c>
      <c r="C525" t="s">
        <v>275</v>
      </c>
      <c r="D525" t="s">
        <v>276</v>
      </c>
      <c r="E525">
        <v>131</v>
      </c>
      <c r="F525" t="s">
        <v>245</v>
      </c>
      <c r="G525">
        <v>172</v>
      </c>
      <c r="H525" t="s">
        <v>266</v>
      </c>
      <c r="I525">
        <v>2</v>
      </c>
      <c r="J525">
        <v>3</v>
      </c>
      <c r="K525" t="b">
        <v>1</v>
      </c>
      <c r="L525" t="b">
        <v>1</v>
      </c>
      <c r="M525" t="b">
        <f t="shared" si="24"/>
        <v>0</v>
      </c>
      <c r="N525">
        <f t="shared" si="25"/>
        <v>1</v>
      </c>
      <c r="O525">
        <f t="shared" si="26"/>
        <v>1</v>
      </c>
    </row>
    <row r="526" spans="1:15" x14ac:dyDescent="0.2">
      <c r="A526" t="s">
        <v>277</v>
      </c>
      <c r="B526" t="s">
        <v>254</v>
      </c>
      <c r="C526" t="s">
        <v>278</v>
      </c>
      <c r="D526" t="s">
        <v>276</v>
      </c>
      <c r="E526">
        <v>386</v>
      </c>
      <c r="F526" t="s">
        <v>286</v>
      </c>
      <c r="G526">
        <v>197</v>
      </c>
      <c r="H526" t="s">
        <v>287</v>
      </c>
      <c r="I526">
        <v>2</v>
      </c>
      <c r="J526">
        <v>2</v>
      </c>
      <c r="K526" t="b">
        <v>1</v>
      </c>
      <c r="L526" t="b">
        <v>1</v>
      </c>
      <c r="M526" t="b">
        <f t="shared" si="24"/>
        <v>0</v>
      </c>
      <c r="N526">
        <f t="shared" si="25"/>
        <v>1</v>
      </c>
      <c r="O526">
        <f t="shared" si="26"/>
        <v>1</v>
      </c>
    </row>
    <row r="527" spans="1:15" x14ac:dyDescent="0.2">
      <c r="A527" t="s">
        <v>277</v>
      </c>
      <c r="B527" t="s">
        <v>254</v>
      </c>
      <c r="C527" t="s">
        <v>292</v>
      </c>
      <c r="D527" t="s">
        <v>293</v>
      </c>
      <c r="E527">
        <v>400</v>
      </c>
      <c r="F527" t="s">
        <v>286</v>
      </c>
      <c r="G527">
        <v>197</v>
      </c>
      <c r="H527" t="s">
        <v>287</v>
      </c>
      <c r="I527">
        <v>4</v>
      </c>
      <c r="J527">
        <v>5</v>
      </c>
      <c r="K527" t="b">
        <v>1</v>
      </c>
      <c r="L527" t="b">
        <v>1</v>
      </c>
      <c r="M527" t="b">
        <f t="shared" si="24"/>
        <v>0</v>
      </c>
      <c r="N527">
        <f t="shared" si="25"/>
        <v>1</v>
      </c>
      <c r="O527">
        <f t="shared" si="26"/>
        <v>1</v>
      </c>
    </row>
    <row r="528" spans="1:15" x14ac:dyDescent="0.2">
      <c r="A528" t="s">
        <v>277</v>
      </c>
      <c r="B528" t="s">
        <v>254</v>
      </c>
      <c r="C528" t="s">
        <v>294</v>
      </c>
      <c r="D528" t="s">
        <v>256</v>
      </c>
      <c r="E528">
        <v>405</v>
      </c>
      <c r="F528" t="s">
        <v>286</v>
      </c>
      <c r="G528">
        <v>197</v>
      </c>
      <c r="H528" t="s">
        <v>287</v>
      </c>
      <c r="I528">
        <v>5</v>
      </c>
      <c r="J528">
        <v>5</v>
      </c>
      <c r="K528" t="b">
        <v>1</v>
      </c>
      <c r="L528" t="b">
        <v>1</v>
      </c>
      <c r="M528" t="b">
        <f t="shared" si="24"/>
        <v>0</v>
      </c>
      <c r="N528">
        <f t="shared" si="25"/>
        <v>1</v>
      </c>
      <c r="O528">
        <f t="shared" si="26"/>
        <v>1</v>
      </c>
    </row>
    <row r="529" spans="1:15" x14ac:dyDescent="0.2">
      <c r="A529" t="s">
        <v>277</v>
      </c>
      <c r="B529" t="s">
        <v>254</v>
      </c>
      <c r="C529" t="s">
        <v>295</v>
      </c>
      <c r="D529" t="s">
        <v>296</v>
      </c>
      <c r="E529">
        <v>382</v>
      </c>
      <c r="F529" t="s">
        <v>286</v>
      </c>
      <c r="G529">
        <v>197</v>
      </c>
      <c r="H529" t="s">
        <v>287</v>
      </c>
      <c r="I529">
        <v>4</v>
      </c>
      <c r="J529">
        <v>4</v>
      </c>
      <c r="K529" t="b">
        <v>1</v>
      </c>
      <c r="L529" t="b">
        <v>1</v>
      </c>
      <c r="M529" t="b">
        <f t="shared" si="24"/>
        <v>0</v>
      </c>
      <c r="N529">
        <f t="shared" si="25"/>
        <v>1</v>
      </c>
      <c r="O529">
        <f t="shared" si="26"/>
        <v>1</v>
      </c>
    </row>
    <row r="530" spans="1:15" x14ac:dyDescent="0.2">
      <c r="A530" t="s">
        <v>297</v>
      </c>
      <c r="B530" t="s">
        <v>254</v>
      </c>
      <c r="C530" t="s">
        <v>298</v>
      </c>
      <c r="D530" t="s">
        <v>299</v>
      </c>
      <c r="E530">
        <v>144</v>
      </c>
      <c r="F530" t="s">
        <v>174</v>
      </c>
      <c r="G530">
        <v>176</v>
      </c>
      <c r="H530" t="s">
        <v>257</v>
      </c>
      <c r="I530">
        <v>3</v>
      </c>
      <c r="J530">
        <v>3</v>
      </c>
      <c r="K530" t="b">
        <v>1</v>
      </c>
      <c r="L530" t="b">
        <v>1</v>
      </c>
      <c r="M530" t="b">
        <f t="shared" si="24"/>
        <v>0</v>
      </c>
      <c r="N530">
        <f t="shared" si="25"/>
        <v>1</v>
      </c>
      <c r="O530">
        <f t="shared" si="26"/>
        <v>1</v>
      </c>
    </row>
    <row r="531" spans="1:15" x14ac:dyDescent="0.2">
      <c r="A531" t="s">
        <v>297</v>
      </c>
      <c r="B531" t="s">
        <v>254</v>
      </c>
      <c r="C531" t="s">
        <v>313</v>
      </c>
      <c r="D531" t="s">
        <v>314</v>
      </c>
      <c r="E531">
        <v>223</v>
      </c>
      <c r="F531" t="s">
        <v>174</v>
      </c>
      <c r="G531">
        <v>176</v>
      </c>
      <c r="H531" t="s">
        <v>257</v>
      </c>
      <c r="I531">
        <v>5</v>
      </c>
      <c r="J531">
        <v>3</v>
      </c>
      <c r="K531" t="b">
        <v>1</v>
      </c>
      <c r="L531" t="b">
        <v>0</v>
      </c>
      <c r="M531" t="b">
        <f t="shared" si="24"/>
        <v>0</v>
      </c>
      <c r="N531">
        <f t="shared" si="25"/>
        <v>1</v>
      </c>
      <c r="O531">
        <f t="shared" si="26"/>
        <v>0</v>
      </c>
    </row>
    <row r="532" spans="1:15" x14ac:dyDescent="0.2">
      <c r="A532" t="s">
        <v>297</v>
      </c>
      <c r="B532" t="s">
        <v>254</v>
      </c>
      <c r="C532" t="s">
        <v>315</v>
      </c>
      <c r="D532" t="s">
        <v>296</v>
      </c>
      <c r="E532">
        <v>354</v>
      </c>
      <c r="F532" t="s">
        <v>174</v>
      </c>
      <c r="G532">
        <v>176</v>
      </c>
      <c r="H532" t="s">
        <v>257</v>
      </c>
      <c r="I532">
        <v>4</v>
      </c>
      <c r="J532">
        <v>4</v>
      </c>
      <c r="K532" t="b">
        <v>1</v>
      </c>
      <c r="L532" t="b">
        <v>1</v>
      </c>
      <c r="M532" t="b">
        <f t="shared" si="24"/>
        <v>0</v>
      </c>
      <c r="N532">
        <f t="shared" si="25"/>
        <v>1</v>
      </c>
      <c r="O532">
        <f t="shared" si="26"/>
        <v>1</v>
      </c>
    </row>
    <row r="533" spans="1:15" x14ac:dyDescent="0.2">
      <c r="A533" t="s">
        <v>297</v>
      </c>
      <c r="B533" t="s">
        <v>254</v>
      </c>
      <c r="C533" t="s">
        <v>316</v>
      </c>
      <c r="D533" t="s">
        <v>274</v>
      </c>
      <c r="E533">
        <v>219</v>
      </c>
      <c r="F533" t="s">
        <v>174</v>
      </c>
      <c r="G533">
        <v>176</v>
      </c>
      <c r="H533" t="s">
        <v>257</v>
      </c>
      <c r="I533">
        <v>4</v>
      </c>
      <c r="J533">
        <v>3</v>
      </c>
      <c r="K533" t="b">
        <v>1</v>
      </c>
      <c r="L533" t="b">
        <v>1</v>
      </c>
      <c r="M533" t="b">
        <f t="shared" si="24"/>
        <v>0</v>
      </c>
      <c r="N533">
        <f t="shared" si="25"/>
        <v>1</v>
      </c>
      <c r="O533">
        <f t="shared" si="26"/>
        <v>1</v>
      </c>
    </row>
    <row r="534" spans="1:15" x14ac:dyDescent="0.2">
      <c r="A534" t="s">
        <v>317</v>
      </c>
      <c r="B534" t="s">
        <v>254</v>
      </c>
      <c r="C534" t="s">
        <v>318</v>
      </c>
      <c r="D534" t="s">
        <v>319</v>
      </c>
      <c r="E534">
        <v>333</v>
      </c>
      <c r="F534" t="s">
        <v>326</v>
      </c>
      <c r="G534">
        <v>19</v>
      </c>
      <c r="H534" t="s">
        <v>327</v>
      </c>
      <c r="I534">
        <v>5</v>
      </c>
      <c r="J534">
        <v>5</v>
      </c>
      <c r="K534" t="b">
        <v>1</v>
      </c>
      <c r="L534" t="b">
        <v>1</v>
      </c>
      <c r="M534" t="b">
        <f t="shared" si="24"/>
        <v>1</v>
      </c>
      <c r="N534">
        <f t="shared" si="25"/>
        <v>1</v>
      </c>
      <c r="O534">
        <f t="shared" si="26"/>
        <v>1</v>
      </c>
    </row>
    <row r="535" spans="1:15" x14ac:dyDescent="0.2">
      <c r="A535" t="s">
        <v>317</v>
      </c>
      <c r="B535" t="s">
        <v>254</v>
      </c>
      <c r="C535" t="s">
        <v>332</v>
      </c>
      <c r="D535" t="s">
        <v>333</v>
      </c>
      <c r="E535">
        <v>369</v>
      </c>
      <c r="F535" t="s">
        <v>326</v>
      </c>
      <c r="G535">
        <v>19</v>
      </c>
      <c r="H535" t="s">
        <v>327</v>
      </c>
      <c r="I535">
        <v>4</v>
      </c>
      <c r="J535">
        <v>4</v>
      </c>
      <c r="K535" t="b">
        <v>1</v>
      </c>
      <c r="L535" t="b">
        <v>1</v>
      </c>
      <c r="M535" t="b">
        <f t="shared" si="24"/>
        <v>1</v>
      </c>
      <c r="N535">
        <f t="shared" si="25"/>
        <v>1</v>
      </c>
      <c r="O535">
        <f t="shared" si="26"/>
        <v>1</v>
      </c>
    </row>
    <row r="536" spans="1:15" x14ac:dyDescent="0.2">
      <c r="A536" t="s">
        <v>317</v>
      </c>
      <c r="B536" t="s">
        <v>254</v>
      </c>
      <c r="C536" t="s">
        <v>334</v>
      </c>
      <c r="D536" t="s">
        <v>335</v>
      </c>
      <c r="E536">
        <v>548</v>
      </c>
      <c r="F536" t="s">
        <v>326</v>
      </c>
      <c r="G536">
        <v>19</v>
      </c>
      <c r="H536" t="s">
        <v>327</v>
      </c>
      <c r="I536">
        <v>4</v>
      </c>
      <c r="J536">
        <v>4</v>
      </c>
      <c r="K536" t="b">
        <v>1</v>
      </c>
      <c r="L536" t="b">
        <v>1</v>
      </c>
      <c r="M536" t="b">
        <f t="shared" si="24"/>
        <v>1</v>
      </c>
      <c r="N536">
        <f t="shared" si="25"/>
        <v>1</v>
      </c>
      <c r="O536">
        <f t="shared" si="26"/>
        <v>1</v>
      </c>
    </row>
    <row r="537" spans="1:15" x14ac:dyDescent="0.2">
      <c r="A537" t="s">
        <v>317</v>
      </c>
      <c r="B537" t="s">
        <v>254</v>
      </c>
      <c r="C537" t="s">
        <v>336</v>
      </c>
      <c r="D537" t="s">
        <v>274</v>
      </c>
      <c r="E537">
        <v>120</v>
      </c>
      <c r="F537" t="s">
        <v>326</v>
      </c>
      <c r="G537">
        <v>19</v>
      </c>
      <c r="H537" t="s">
        <v>327</v>
      </c>
      <c r="I537">
        <v>4</v>
      </c>
      <c r="J537">
        <v>4</v>
      </c>
      <c r="K537" t="b">
        <v>1</v>
      </c>
      <c r="L537" t="b">
        <v>1</v>
      </c>
      <c r="M537" t="b">
        <f t="shared" si="24"/>
        <v>1</v>
      </c>
      <c r="N537">
        <f t="shared" si="25"/>
        <v>1</v>
      </c>
      <c r="O537">
        <f t="shared" si="26"/>
        <v>1</v>
      </c>
    </row>
    <row r="538" spans="1:15" x14ac:dyDescent="0.2">
      <c r="A538" t="s">
        <v>337</v>
      </c>
      <c r="B538" t="s">
        <v>254</v>
      </c>
      <c r="C538" t="s">
        <v>338</v>
      </c>
      <c r="D538" t="s">
        <v>256</v>
      </c>
      <c r="E538">
        <v>523</v>
      </c>
      <c r="F538" t="s">
        <v>222</v>
      </c>
      <c r="G538">
        <v>74</v>
      </c>
      <c r="H538" t="s">
        <v>348</v>
      </c>
      <c r="I538">
        <v>2</v>
      </c>
      <c r="J538">
        <v>2</v>
      </c>
      <c r="K538" t="b">
        <v>0</v>
      </c>
      <c r="L538" t="b">
        <v>0</v>
      </c>
      <c r="M538" t="b">
        <f t="shared" si="24"/>
        <v>1</v>
      </c>
      <c r="N538">
        <f t="shared" si="25"/>
        <v>0</v>
      </c>
      <c r="O538">
        <f t="shared" si="26"/>
        <v>0</v>
      </c>
    </row>
    <row r="539" spans="1:15" x14ac:dyDescent="0.2">
      <c r="A539" t="s">
        <v>337</v>
      </c>
      <c r="B539" t="s">
        <v>254</v>
      </c>
      <c r="C539" t="s">
        <v>352</v>
      </c>
      <c r="D539" t="s">
        <v>353</v>
      </c>
      <c r="E539">
        <v>155</v>
      </c>
      <c r="F539" t="s">
        <v>222</v>
      </c>
      <c r="G539">
        <v>74</v>
      </c>
      <c r="H539" t="s">
        <v>348</v>
      </c>
      <c r="I539">
        <v>3</v>
      </c>
      <c r="J539">
        <v>2</v>
      </c>
      <c r="K539" t="b">
        <v>1</v>
      </c>
      <c r="L539" t="b">
        <v>1</v>
      </c>
      <c r="M539" t="b">
        <f t="shared" si="24"/>
        <v>1</v>
      </c>
      <c r="N539">
        <f t="shared" si="25"/>
        <v>1</v>
      </c>
      <c r="O539">
        <f t="shared" si="26"/>
        <v>1</v>
      </c>
    </row>
    <row r="540" spans="1:15" x14ac:dyDescent="0.2">
      <c r="A540" t="s">
        <v>337</v>
      </c>
      <c r="B540" t="s">
        <v>254</v>
      </c>
      <c r="C540" t="s">
        <v>354</v>
      </c>
      <c r="D540" t="s">
        <v>272</v>
      </c>
      <c r="E540">
        <v>333</v>
      </c>
      <c r="F540" t="s">
        <v>222</v>
      </c>
      <c r="G540">
        <v>74</v>
      </c>
      <c r="H540" t="s">
        <v>348</v>
      </c>
      <c r="I540">
        <v>4</v>
      </c>
      <c r="J540">
        <v>3</v>
      </c>
      <c r="K540" t="b">
        <v>1</v>
      </c>
      <c r="L540" t="b">
        <v>1</v>
      </c>
      <c r="M540" t="b">
        <f t="shared" si="24"/>
        <v>1</v>
      </c>
      <c r="N540">
        <f t="shared" si="25"/>
        <v>1</v>
      </c>
      <c r="O540">
        <f t="shared" si="26"/>
        <v>1</v>
      </c>
    </row>
    <row r="541" spans="1:15" x14ac:dyDescent="0.2">
      <c r="A541" t="s">
        <v>337</v>
      </c>
      <c r="B541" t="s">
        <v>254</v>
      </c>
      <c r="C541" t="s">
        <v>355</v>
      </c>
      <c r="D541" t="s">
        <v>299</v>
      </c>
      <c r="E541">
        <v>122</v>
      </c>
      <c r="F541" t="s">
        <v>222</v>
      </c>
      <c r="G541">
        <v>74</v>
      </c>
      <c r="H541" t="s">
        <v>348</v>
      </c>
      <c r="I541">
        <v>3</v>
      </c>
      <c r="J541">
        <v>4</v>
      </c>
      <c r="K541" t="b">
        <v>1</v>
      </c>
      <c r="L541" t="b">
        <v>1</v>
      </c>
      <c r="M541" t="b">
        <f t="shared" si="24"/>
        <v>1</v>
      </c>
      <c r="N541">
        <f t="shared" si="25"/>
        <v>1</v>
      </c>
      <c r="O541">
        <f t="shared" si="26"/>
        <v>1</v>
      </c>
    </row>
    <row r="542" spans="1:15" x14ac:dyDescent="0.2">
      <c r="A542" t="s">
        <v>356</v>
      </c>
      <c r="B542" t="s">
        <v>254</v>
      </c>
      <c r="C542" t="s">
        <v>357</v>
      </c>
      <c r="D542" t="s">
        <v>293</v>
      </c>
      <c r="E542">
        <v>297</v>
      </c>
      <c r="F542" t="s">
        <v>365</v>
      </c>
      <c r="G542">
        <v>163</v>
      </c>
      <c r="H542" t="s">
        <v>366</v>
      </c>
      <c r="I542">
        <v>3</v>
      </c>
      <c r="J542">
        <v>3</v>
      </c>
      <c r="K542" t="b">
        <v>1</v>
      </c>
      <c r="L542" t="b">
        <v>1</v>
      </c>
      <c r="M542" t="b">
        <f t="shared" si="24"/>
        <v>0</v>
      </c>
      <c r="N542">
        <f t="shared" si="25"/>
        <v>1</v>
      </c>
      <c r="O542">
        <f t="shared" si="26"/>
        <v>1</v>
      </c>
    </row>
    <row r="543" spans="1:15" x14ac:dyDescent="0.2">
      <c r="A543" t="s">
        <v>356</v>
      </c>
      <c r="B543" t="s">
        <v>254</v>
      </c>
      <c r="C543" t="s">
        <v>370</v>
      </c>
      <c r="D543" t="s">
        <v>30</v>
      </c>
      <c r="E543">
        <v>304</v>
      </c>
      <c r="F543" t="s">
        <v>365</v>
      </c>
      <c r="G543">
        <v>163</v>
      </c>
      <c r="H543" t="s">
        <v>366</v>
      </c>
      <c r="I543">
        <v>5</v>
      </c>
      <c r="J543">
        <v>5</v>
      </c>
      <c r="K543" t="b">
        <v>1</v>
      </c>
      <c r="L543" t="b">
        <v>1</v>
      </c>
      <c r="M543" t="b">
        <f t="shared" si="24"/>
        <v>0</v>
      </c>
      <c r="N543">
        <f t="shared" si="25"/>
        <v>1</v>
      </c>
      <c r="O543">
        <f t="shared" si="26"/>
        <v>1</v>
      </c>
    </row>
    <row r="544" spans="1:15" x14ac:dyDescent="0.2">
      <c r="A544" t="s">
        <v>356</v>
      </c>
      <c r="B544" t="s">
        <v>254</v>
      </c>
      <c r="C544" t="s">
        <v>371</v>
      </c>
      <c r="D544" t="s">
        <v>353</v>
      </c>
      <c r="E544">
        <v>324</v>
      </c>
      <c r="F544" t="s">
        <v>365</v>
      </c>
      <c r="G544">
        <v>163</v>
      </c>
      <c r="H544" t="s">
        <v>366</v>
      </c>
      <c r="I544">
        <v>3</v>
      </c>
      <c r="J544">
        <v>3</v>
      </c>
      <c r="K544" t="b">
        <v>1</v>
      </c>
      <c r="L544" t="b">
        <v>1</v>
      </c>
      <c r="M544" t="b">
        <f t="shared" si="24"/>
        <v>0</v>
      </c>
      <c r="N544">
        <f t="shared" si="25"/>
        <v>1</v>
      </c>
      <c r="O544">
        <f t="shared" si="26"/>
        <v>1</v>
      </c>
    </row>
    <row r="545" spans="1:15" x14ac:dyDescent="0.2">
      <c r="A545" t="s">
        <v>356</v>
      </c>
      <c r="B545" t="s">
        <v>254</v>
      </c>
      <c r="C545" t="s">
        <v>372</v>
      </c>
      <c r="D545" t="s">
        <v>373</v>
      </c>
      <c r="E545">
        <v>307</v>
      </c>
      <c r="F545" t="s">
        <v>365</v>
      </c>
      <c r="G545">
        <v>163</v>
      </c>
      <c r="H545" t="s">
        <v>366</v>
      </c>
      <c r="I545">
        <v>5</v>
      </c>
      <c r="J545">
        <v>4</v>
      </c>
      <c r="K545" t="b">
        <v>1</v>
      </c>
      <c r="L545" t="b">
        <v>1</v>
      </c>
      <c r="M545" t="b">
        <f t="shared" si="24"/>
        <v>0</v>
      </c>
      <c r="N545">
        <f t="shared" si="25"/>
        <v>1</v>
      </c>
      <c r="O545">
        <f t="shared" si="26"/>
        <v>1</v>
      </c>
    </row>
    <row r="546" spans="1:15" x14ac:dyDescent="0.2">
      <c r="A546" t="s">
        <v>374</v>
      </c>
      <c r="B546" t="s">
        <v>254</v>
      </c>
      <c r="C546" t="s">
        <v>375</v>
      </c>
      <c r="D546" t="s">
        <v>293</v>
      </c>
      <c r="E546">
        <v>387</v>
      </c>
      <c r="F546" t="s">
        <v>214</v>
      </c>
      <c r="G546">
        <v>121</v>
      </c>
      <c r="H546" t="s">
        <v>384</v>
      </c>
      <c r="I546">
        <v>4</v>
      </c>
      <c r="J546">
        <v>4</v>
      </c>
      <c r="K546" t="b">
        <v>1</v>
      </c>
      <c r="L546" t="b">
        <v>1</v>
      </c>
      <c r="M546" t="b">
        <f t="shared" si="24"/>
        <v>0</v>
      </c>
      <c r="N546">
        <f t="shared" si="25"/>
        <v>1</v>
      </c>
      <c r="O546">
        <f t="shared" si="26"/>
        <v>1</v>
      </c>
    </row>
    <row r="547" spans="1:15" x14ac:dyDescent="0.2">
      <c r="A547" t="s">
        <v>374</v>
      </c>
      <c r="B547" t="s">
        <v>254</v>
      </c>
      <c r="C547" t="s">
        <v>389</v>
      </c>
      <c r="D547" t="s">
        <v>390</v>
      </c>
      <c r="E547">
        <v>179</v>
      </c>
      <c r="F547" t="s">
        <v>214</v>
      </c>
      <c r="G547">
        <v>121</v>
      </c>
      <c r="H547" t="s">
        <v>384</v>
      </c>
      <c r="I547">
        <v>4</v>
      </c>
      <c r="J547">
        <v>3</v>
      </c>
      <c r="K547" t="b">
        <v>1</v>
      </c>
      <c r="L547" t="b">
        <v>1</v>
      </c>
      <c r="M547" t="b">
        <f t="shared" si="24"/>
        <v>0</v>
      </c>
      <c r="N547">
        <f t="shared" si="25"/>
        <v>1</v>
      </c>
      <c r="O547">
        <f t="shared" si="26"/>
        <v>1</v>
      </c>
    </row>
    <row r="548" spans="1:15" x14ac:dyDescent="0.2">
      <c r="A548" t="s">
        <v>374</v>
      </c>
      <c r="B548" t="s">
        <v>254</v>
      </c>
      <c r="C548" t="s">
        <v>391</v>
      </c>
      <c r="D548" t="s">
        <v>272</v>
      </c>
      <c r="E548">
        <v>212</v>
      </c>
      <c r="F548" t="s">
        <v>214</v>
      </c>
      <c r="G548">
        <v>121</v>
      </c>
      <c r="H548" t="s">
        <v>384</v>
      </c>
      <c r="I548">
        <v>3</v>
      </c>
      <c r="J548">
        <v>3</v>
      </c>
      <c r="K548" t="b">
        <v>1</v>
      </c>
      <c r="L548" t="b">
        <v>1</v>
      </c>
      <c r="M548" t="b">
        <f t="shared" si="24"/>
        <v>0</v>
      </c>
      <c r="N548">
        <f t="shared" si="25"/>
        <v>1</v>
      </c>
      <c r="O548">
        <f t="shared" si="26"/>
        <v>1</v>
      </c>
    </row>
    <row r="549" spans="1:15" x14ac:dyDescent="0.2">
      <c r="A549" t="s">
        <v>374</v>
      </c>
      <c r="B549" t="s">
        <v>254</v>
      </c>
      <c r="C549" t="s">
        <v>392</v>
      </c>
      <c r="D549" t="s">
        <v>296</v>
      </c>
      <c r="E549">
        <v>330</v>
      </c>
      <c r="F549" t="s">
        <v>214</v>
      </c>
      <c r="G549">
        <v>121</v>
      </c>
      <c r="H549" t="s">
        <v>384</v>
      </c>
      <c r="I549">
        <v>4</v>
      </c>
      <c r="J549">
        <v>4</v>
      </c>
      <c r="K549" t="b">
        <v>1</v>
      </c>
      <c r="L549" t="b">
        <v>1</v>
      </c>
      <c r="M549" t="b">
        <f t="shared" si="24"/>
        <v>0</v>
      </c>
      <c r="N549">
        <f t="shared" si="25"/>
        <v>1</v>
      </c>
      <c r="O549">
        <f t="shared" si="26"/>
        <v>1</v>
      </c>
    </row>
    <row r="550" spans="1:15" x14ac:dyDescent="0.2">
      <c r="A550" t="s">
        <v>393</v>
      </c>
      <c r="B550" t="s">
        <v>254</v>
      </c>
      <c r="C550" t="s">
        <v>394</v>
      </c>
      <c r="D550" t="s">
        <v>390</v>
      </c>
      <c r="E550">
        <v>224</v>
      </c>
      <c r="F550" t="s">
        <v>401</v>
      </c>
      <c r="G550">
        <v>41</v>
      </c>
      <c r="H550" t="s">
        <v>402</v>
      </c>
      <c r="I550">
        <v>4</v>
      </c>
      <c r="J550">
        <v>3</v>
      </c>
      <c r="K550" t="b">
        <v>1</v>
      </c>
      <c r="L550" t="b">
        <v>1</v>
      </c>
      <c r="M550" t="b">
        <f t="shared" si="24"/>
        <v>1</v>
      </c>
      <c r="N550">
        <f t="shared" si="25"/>
        <v>1</v>
      </c>
      <c r="O550">
        <f t="shared" si="26"/>
        <v>1</v>
      </c>
    </row>
    <row r="551" spans="1:15" x14ac:dyDescent="0.2">
      <c r="A551" t="s">
        <v>393</v>
      </c>
      <c r="B551" t="s">
        <v>254</v>
      </c>
      <c r="C551" t="s">
        <v>406</v>
      </c>
      <c r="D551" t="s">
        <v>272</v>
      </c>
      <c r="E551">
        <v>305</v>
      </c>
      <c r="F551" t="s">
        <v>401</v>
      </c>
      <c r="G551">
        <v>41</v>
      </c>
      <c r="H551" t="s">
        <v>402</v>
      </c>
      <c r="I551">
        <v>4</v>
      </c>
      <c r="J551">
        <v>4</v>
      </c>
      <c r="K551" t="b">
        <v>1</v>
      </c>
      <c r="L551" t="b">
        <v>1</v>
      </c>
      <c r="M551" t="b">
        <f t="shared" si="24"/>
        <v>1</v>
      </c>
      <c r="N551">
        <f t="shared" si="25"/>
        <v>1</v>
      </c>
      <c r="O551">
        <f t="shared" si="26"/>
        <v>1</v>
      </c>
    </row>
    <row r="552" spans="1:15" x14ac:dyDescent="0.2">
      <c r="A552" t="s">
        <v>393</v>
      </c>
      <c r="B552" t="s">
        <v>254</v>
      </c>
      <c r="C552" t="s">
        <v>407</v>
      </c>
      <c r="D552" t="s">
        <v>296</v>
      </c>
      <c r="E552">
        <v>395</v>
      </c>
      <c r="F552" t="s">
        <v>401</v>
      </c>
      <c r="G552">
        <v>41</v>
      </c>
      <c r="H552" t="s">
        <v>402</v>
      </c>
      <c r="I552">
        <v>4</v>
      </c>
      <c r="J552">
        <v>4</v>
      </c>
      <c r="K552" t="b">
        <v>1</v>
      </c>
      <c r="L552" t="b">
        <v>1</v>
      </c>
      <c r="M552" t="b">
        <f t="shared" si="24"/>
        <v>1</v>
      </c>
      <c r="N552">
        <f t="shared" si="25"/>
        <v>1</v>
      </c>
      <c r="O552">
        <f t="shared" si="26"/>
        <v>1</v>
      </c>
    </row>
    <row r="553" spans="1:15" x14ac:dyDescent="0.2">
      <c r="A553" t="s">
        <v>393</v>
      </c>
      <c r="B553" t="s">
        <v>254</v>
      </c>
      <c r="C553" t="s">
        <v>408</v>
      </c>
      <c r="D553" t="s">
        <v>409</v>
      </c>
      <c r="E553">
        <v>360</v>
      </c>
      <c r="F553" t="s">
        <v>401</v>
      </c>
      <c r="G553">
        <v>41</v>
      </c>
      <c r="H553" t="s">
        <v>402</v>
      </c>
      <c r="I553">
        <v>4</v>
      </c>
      <c r="J553">
        <v>3</v>
      </c>
      <c r="K553" t="b">
        <v>1</v>
      </c>
      <c r="L553" t="b">
        <v>1</v>
      </c>
      <c r="M553" t="b">
        <f t="shared" si="24"/>
        <v>1</v>
      </c>
      <c r="N553">
        <f t="shared" si="25"/>
        <v>1</v>
      </c>
      <c r="O553">
        <f t="shared" si="26"/>
        <v>1</v>
      </c>
    </row>
    <row r="554" spans="1:15" x14ac:dyDescent="0.2">
      <c r="A554" t="s">
        <v>410</v>
      </c>
      <c r="B554" t="s">
        <v>254</v>
      </c>
      <c r="C554" t="s">
        <v>411</v>
      </c>
      <c r="D554" t="s">
        <v>412</v>
      </c>
      <c r="E554">
        <v>491</v>
      </c>
      <c r="F554" t="s">
        <v>419</v>
      </c>
      <c r="G554">
        <v>11</v>
      </c>
      <c r="H554" t="s">
        <v>420</v>
      </c>
      <c r="I554">
        <v>3</v>
      </c>
      <c r="J554">
        <v>3</v>
      </c>
      <c r="K554" t="b">
        <v>1</v>
      </c>
      <c r="L554" t="b">
        <v>0</v>
      </c>
      <c r="M554" t="b">
        <f t="shared" si="24"/>
        <v>1</v>
      </c>
      <c r="N554">
        <f t="shared" si="25"/>
        <v>1</v>
      </c>
      <c r="O554">
        <f t="shared" si="26"/>
        <v>0</v>
      </c>
    </row>
    <row r="555" spans="1:15" x14ac:dyDescent="0.2">
      <c r="A555" t="s">
        <v>410</v>
      </c>
      <c r="B555" t="s">
        <v>254</v>
      </c>
      <c r="C555" t="s">
        <v>424</v>
      </c>
      <c r="D555" t="s">
        <v>296</v>
      </c>
      <c r="E555">
        <v>363</v>
      </c>
      <c r="F555" t="s">
        <v>419</v>
      </c>
      <c r="G555">
        <v>11</v>
      </c>
      <c r="H555" t="s">
        <v>420</v>
      </c>
      <c r="I555">
        <v>4</v>
      </c>
      <c r="J555">
        <v>4</v>
      </c>
      <c r="K555" t="b">
        <v>1</v>
      </c>
      <c r="L555" t="b">
        <v>1</v>
      </c>
      <c r="M555" t="b">
        <f t="shared" si="24"/>
        <v>1</v>
      </c>
      <c r="N555">
        <f t="shared" si="25"/>
        <v>1</v>
      </c>
      <c r="O555">
        <f t="shared" si="26"/>
        <v>1</v>
      </c>
    </row>
    <row r="556" spans="1:15" x14ac:dyDescent="0.2">
      <c r="A556" t="s">
        <v>410</v>
      </c>
      <c r="B556" t="s">
        <v>254</v>
      </c>
      <c r="C556" t="s">
        <v>425</v>
      </c>
      <c r="D556" t="s">
        <v>299</v>
      </c>
      <c r="E556">
        <v>386</v>
      </c>
      <c r="F556" t="s">
        <v>419</v>
      </c>
      <c r="G556">
        <v>11</v>
      </c>
      <c r="H556" t="s">
        <v>420</v>
      </c>
      <c r="I556">
        <v>4</v>
      </c>
      <c r="J556">
        <v>3</v>
      </c>
      <c r="K556" t="b">
        <v>1</v>
      </c>
      <c r="L556" t="b">
        <v>1</v>
      </c>
      <c r="M556" t="b">
        <f t="shared" si="24"/>
        <v>1</v>
      </c>
      <c r="N556">
        <f t="shared" si="25"/>
        <v>1</v>
      </c>
      <c r="O556">
        <f t="shared" si="26"/>
        <v>1</v>
      </c>
    </row>
    <row r="557" spans="1:15" x14ac:dyDescent="0.2">
      <c r="A557" t="s">
        <v>410</v>
      </c>
      <c r="B557" t="s">
        <v>254</v>
      </c>
      <c r="C557" t="s">
        <v>426</v>
      </c>
      <c r="D557" t="s">
        <v>256</v>
      </c>
      <c r="E557">
        <v>239</v>
      </c>
      <c r="F557" t="s">
        <v>419</v>
      </c>
      <c r="G557">
        <v>11</v>
      </c>
      <c r="H557" t="s">
        <v>420</v>
      </c>
      <c r="I557">
        <v>2</v>
      </c>
      <c r="J557">
        <v>2</v>
      </c>
      <c r="K557" t="b">
        <v>0</v>
      </c>
      <c r="L557" t="b">
        <v>0</v>
      </c>
      <c r="M557" t="b">
        <f t="shared" si="24"/>
        <v>1</v>
      </c>
      <c r="N557">
        <f t="shared" si="25"/>
        <v>0</v>
      </c>
      <c r="O557">
        <f t="shared" si="26"/>
        <v>0</v>
      </c>
    </row>
    <row r="558" spans="1:15" x14ac:dyDescent="0.2">
      <c r="A558" t="s">
        <v>427</v>
      </c>
      <c r="B558" t="s">
        <v>254</v>
      </c>
      <c r="C558" t="s">
        <v>428</v>
      </c>
      <c r="D558" t="s">
        <v>296</v>
      </c>
      <c r="E558">
        <v>398</v>
      </c>
      <c r="F558" t="s">
        <v>217</v>
      </c>
      <c r="G558">
        <v>27</v>
      </c>
      <c r="H558" t="s">
        <v>434</v>
      </c>
      <c r="I558">
        <v>4</v>
      </c>
      <c r="J558">
        <v>4</v>
      </c>
      <c r="K558" t="b">
        <v>1</v>
      </c>
      <c r="L558" t="b">
        <v>1</v>
      </c>
      <c r="M558" t="b">
        <f t="shared" si="24"/>
        <v>1</v>
      </c>
      <c r="N558">
        <f t="shared" si="25"/>
        <v>1</v>
      </c>
      <c r="O558">
        <f t="shared" si="26"/>
        <v>1</v>
      </c>
    </row>
    <row r="559" spans="1:15" x14ac:dyDescent="0.2">
      <c r="A559" t="s">
        <v>427</v>
      </c>
      <c r="B559" t="s">
        <v>254</v>
      </c>
      <c r="C559" t="s">
        <v>438</v>
      </c>
      <c r="D559" t="s">
        <v>299</v>
      </c>
      <c r="E559">
        <v>142</v>
      </c>
      <c r="F559" t="s">
        <v>217</v>
      </c>
      <c r="G559">
        <v>27</v>
      </c>
      <c r="H559" t="s">
        <v>434</v>
      </c>
      <c r="I559">
        <v>3</v>
      </c>
      <c r="J559">
        <v>3</v>
      </c>
      <c r="K559" t="b">
        <v>1</v>
      </c>
      <c r="L559" t="b">
        <v>1</v>
      </c>
      <c r="M559" t="b">
        <f t="shared" si="24"/>
        <v>1</v>
      </c>
      <c r="N559">
        <f t="shared" si="25"/>
        <v>1</v>
      </c>
      <c r="O559">
        <f t="shared" si="26"/>
        <v>1</v>
      </c>
    </row>
    <row r="560" spans="1:15" x14ac:dyDescent="0.2">
      <c r="A560" t="s">
        <v>427</v>
      </c>
      <c r="B560" t="s">
        <v>254</v>
      </c>
      <c r="C560" t="s">
        <v>439</v>
      </c>
      <c r="D560" t="s">
        <v>440</v>
      </c>
      <c r="E560">
        <v>302</v>
      </c>
      <c r="F560" t="s">
        <v>217</v>
      </c>
      <c r="G560">
        <v>27</v>
      </c>
      <c r="H560" t="s">
        <v>434</v>
      </c>
      <c r="I560">
        <v>1</v>
      </c>
      <c r="J560">
        <v>1</v>
      </c>
      <c r="K560" t="b">
        <v>0</v>
      </c>
      <c r="L560" t="b">
        <v>0</v>
      </c>
      <c r="M560" t="b">
        <f t="shared" si="24"/>
        <v>1</v>
      </c>
      <c r="N560">
        <f t="shared" si="25"/>
        <v>0</v>
      </c>
      <c r="O560">
        <f t="shared" si="26"/>
        <v>0</v>
      </c>
    </row>
    <row r="561" spans="1:15" x14ac:dyDescent="0.2">
      <c r="A561" t="s">
        <v>427</v>
      </c>
      <c r="B561" t="s">
        <v>254</v>
      </c>
      <c r="C561" t="s">
        <v>441</v>
      </c>
      <c r="D561" t="s">
        <v>256</v>
      </c>
      <c r="E561">
        <v>268</v>
      </c>
      <c r="F561" t="s">
        <v>217</v>
      </c>
      <c r="G561">
        <v>27</v>
      </c>
      <c r="H561" t="s">
        <v>434</v>
      </c>
      <c r="I561">
        <v>4</v>
      </c>
      <c r="J561">
        <v>4</v>
      </c>
      <c r="K561" t="b">
        <v>1</v>
      </c>
      <c r="L561" t="b">
        <v>0</v>
      </c>
      <c r="M561" t="b">
        <f t="shared" si="24"/>
        <v>1</v>
      </c>
      <c r="N561">
        <f t="shared" si="25"/>
        <v>1</v>
      </c>
      <c r="O561">
        <f t="shared" si="26"/>
        <v>0</v>
      </c>
    </row>
    <row r="562" spans="1:15" x14ac:dyDescent="0.2">
      <c r="A562" t="s">
        <v>5</v>
      </c>
      <c r="B562" t="s">
        <v>6</v>
      </c>
      <c r="C562" t="s">
        <v>7</v>
      </c>
      <c r="D562" t="s">
        <v>8</v>
      </c>
      <c r="E562">
        <v>221</v>
      </c>
      <c r="F562" t="s">
        <v>23</v>
      </c>
      <c r="G562">
        <v>120</v>
      </c>
      <c r="H562" t="s">
        <v>24</v>
      </c>
      <c r="I562">
        <v>4</v>
      </c>
      <c r="J562">
        <v>4</v>
      </c>
      <c r="K562" t="b">
        <v>1</v>
      </c>
      <c r="L562" t="b">
        <v>1</v>
      </c>
      <c r="M562" t="b">
        <f t="shared" si="24"/>
        <v>0</v>
      </c>
      <c r="N562">
        <f t="shared" si="25"/>
        <v>1</v>
      </c>
      <c r="O562">
        <f t="shared" si="26"/>
        <v>1</v>
      </c>
    </row>
    <row r="563" spans="1:15" x14ac:dyDescent="0.2">
      <c r="A563" t="s">
        <v>5</v>
      </c>
      <c r="B563" t="s">
        <v>6</v>
      </c>
      <c r="C563" t="s">
        <v>29</v>
      </c>
      <c r="D563" t="s">
        <v>30</v>
      </c>
      <c r="E563">
        <v>218</v>
      </c>
      <c r="F563" t="s">
        <v>23</v>
      </c>
      <c r="G563">
        <v>120</v>
      </c>
      <c r="H563" t="s">
        <v>24</v>
      </c>
      <c r="I563">
        <v>2</v>
      </c>
      <c r="J563">
        <v>2</v>
      </c>
      <c r="K563" t="b">
        <v>0</v>
      </c>
      <c r="L563" t="b">
        <v>0</v>
      </c>
      <c r="M563" t="b">
        <f t="shared" si="24"/>
        <v>0</v>
      </c>
      <c r="N563">
        <f t="shared" si="25"/>
        <v>0</v>
      </c>
      <c r="O563">
        <f t="shared" si="26"/>
        <v>0</v>
      </c>
    </row>
    <row r="564" spans="1:15" x14ac:dyDescent="0.2">
      <c r="A564" t="s">
        <v>5</v>
      </c>
      <c r="B564" t="s">
        <v>6</v>
      </c>
      <c r="C564" t="s">
        <v>31</v>
      </c>
      <c r="D564" t="s">
        <v>32</v>
      </c>
      <c r="E564">
        <v>131</v>
      </c>
      <c r="F564" t="s">
        <v>23</v>
      </c>
      <c r="G564">
        <v>120</v>
      </c>
      <c r="H564" t="s">
        <v>24</v>
      </c>
      <c r="I564">
        <v>5</v>
      </c>
      <c r="J564">
        <v>5</v>
      </c>
      <c r="K564" t="b">
        <v>1</v>
      </c>
      <c r="L564" t="b">
        <v>1</v>
      </c>
      <c r="M564" t="b">
        <f t="shared" si="24"/>
        <v>0</v>
      </c>
      <c r="N564">
        <f t="shared" si="25"/>
        <v>1</v>
      </c>
      <c r="O564">
        <f t="shared" si="26"/>
        <v>1</v>
      </c>
    </row>
    <row r="565" spans="1:15" x14ac:dyDescent="0.2">
      <c r="A565" t="s">
        <v>5</v>
      </c>
      <c r="B565" t="s">
        <v>6</v>
      </c>
      <c r="C565" t="s">
        <v>33</v>
      </c>
      <c r="D565" t="s">
        <v>34</v>
      </c>
      <c r="E565">
        <v>272</v>
      </c>
      <c r="F565" t="s">
        <v>23</v>
      </c>
      <c r="G565">
        <v>120</v>
      </c>
      <c r="H565" t="s">
        <v>24</v>
      </c>
      <c r="I565">
        <v>5</v>
      </c>
      <c r="J565">
        <v>5</v>
      </c>
      <c r="K565" t="b">
        <v>1</v>
      </c>
      <c r="L565" t="b">
        <v>1</v>
      </c>
      <c r="M565" t="b">
        <f t="shared" si="24"/>
        <v>0</v>
      </c>
      <c r="N565">
        <f t="shared" si="25"/>
        <v>1</v>
      </c>
      <c r="O565">
        <f t="shared" si="26"/>
        <v>1</v>
      </c>
    </row>
    <row r="566" spans="1:15" x14ac:dyDescent="0.2">
      <c r="A566" t="s">
        <v>35</v>
      </c>
      <c r="B566" t="s">
        <v>6</v>
      </c>
      <c r="C566" t="s">
        <v>36</v>
      </c>
      <c r="D566" t="s">
        <v>32</v>
      </c>
      <c r="E566">
        <v>182</v>
      </c>
      <c r="F566" t="s">
        <v>51</v>
      </c>
      <c r="G566">
        <v>155</v>
      </c>
      <c r="H566" t="s">
        <v>52</v>
      </c>
      <c r="I566">
        <v>4</v>
      </c>
      <c r="J566">
        <v>4</v>
      </c>
      <c r="K566" t="b">
        <v>1</v>
      </c>
      <c r="L566" t="b">
        <v>1</v>
      </c>
      <c r="M566" t="b">
        <f t="shared" si="24"/>
        <v>0</v>
      </c>
      <c r="N566">
        <f t="shared" si="25"/>
        <v>1</v>
      </c>
      <c r="O566">
        <f t="shared" si="26"/>
        <v>1</v>
      </c>
    </row>
    <row r="567" spans="1:15" x14ac:dyDescent="0.2">
      <c r="A567" t="s">
        <v>35</v>
      </c>
      <c r="B567" t="s">
        <v>6</v>
      </c>
      <c r="C567" t="s">
        <v>57</v>
      </c>
      <c r="D567" t="s">
        <v>58</v>
      </c>
      <c r="E567">
        <v>384</v>
      </c>
      <c r="F567" t="s">
        <v>51</v>
      </c>
      <c r="G567">
        <v>155</v>
      </c>
      <c r="H567" t="s">
        <v>52</v>
      </c>
      <c r="I567">
        <v>5</v>
      </c>
      <c r="J567">
        <v>4</v>
      </c>
      <c r="K567" t="b">
        <v>1</v>
      </c>
      <c r="L567" t="b">
        <v>1</v>
      </c>
      <c r="M567" t="b">
        <f t="shared" si="24"/>
        <v>0</v>
      </c>
      <c r="N567">
        <f t="shared" si="25"/>
        <v>1</v>
      </c>
      <c r="O567">
        <f t="shared" si="26"/>
        <v>1</v>
      </c>
    </row>
    <row r="568" spans="1:15" x14ac:dyDescent="0.2">
      <c r="A568" t="s">
        <v>35</v>
      </c>
      <c r="B568" t="s">
        <v>6</v>
      </c>
      <c r="C568" t="s">
        <v>59</v>
      </c>
      <c r="D568" t="s">
        <v>60</v>
      </c>
      <c r="E568">
        <v>244</v>
      </c>
      <c r="F568" t="s">
        <v>51</v>
      </c>
      <c r="G568">
        <v>155</v>
      </c>
      <c r="H568" t="s">
        <v>52</v>
      </c>
      <c r="I568">
        <v>4</v>
      </c>
      <c r="J568">
        <v>3</v>
      </c>
      <c r="K568" t="b">
        <v>1</v>
      </c>
      <c r="L568" t="b">
        <v>1</v>
      </c>
      <c r="M568" t="b">
        <f t="shared" si="24"/>
        <v>0</v>
      </c>
      <c r="N568">
        <f t="shared" si="25"/>
        <v>1</v>
      </c>
      <c r="O568">
        <f t="shared" si="26"/>
        <v>1</v>
      </c>
    </row>
    <row r="569" spans="1:15" x14ac:dyDescent="0.2">
      <c r="A569" t="s">
        <v>35</v>
      </c>
      <c r="B569" t="s">
        <v>6</v>
      </c>
      <c r="C569" t="s">
        <v>61</v>
      </c>
      <c r="D569" t="s">
        <v>34</v>
      </c>
      <c r="E569">
        <v>174</v>
      </c>
      <c r="F569" t="s">
        <v>51</v>
      </c>
      <c r="G569">
        <v>155</v>
      </c>
      <c r="H569" t="s">
        <v>52</v>
      </c>
      <c r="I569">
        <v>5</v>
      </c>
      <c r="J569">
        <v>5</v>
      </c>
      <c r="K569" t="b">
        <v>1</v>
      </c>
      <c r="L569" t="b">
        <v>1</v>
      </c>
      <c r="M569" t="b">
        <f t="shared" si="24"/>
        <v>0</v>
      </c>
      <c r="N569">
        <f t="shared" si="25"/>
        <v>1</v>
      </c>
      <c r="O569">
        <f t="shared" si="26"/>
        <v>1</v>
      </c>
    </row>
    <row r="570" spans="1:15" x14ac:dyDescent="0.2">
      <c r="A570" t="s">
        <v>62</v>
      </c>
      <c r="B570" t="s">
        <v>6</v>
      </c>
      <c r="C570" t="s">
        <v>63</v>
      </c>
      <c r="D570" t="s">
        <v>34</v>
      </c>
      <c r="E570">
        <v>170</v>
      </c>
      <c r="F570" t="s">
        <v>76</v>
      </c>
      <c r="G570">
        <v>139</v>
      </c>
      <c r="H570" t="s">
        <v>77</v>
      </c>
      <c r="I570">
        <v>5</v>
      </c>
      <c r="J570">
        <v>5</v>
      </c>
      <c r="K570" t="b">
        <v>1</v>
      </c>
      <c r="L570" t="b">
        <v>1</v>
      </c>
      <c r="M570" t="b">
        <f t="shared" si="24"/>
        <v>0</v>
      </c>
      <c r="N570">
        <f t="shared" si="25"/>
        <v>1</v>
      </c>
      <c r="O570">
        <f t="shared" si="26"/>
        <v>1</v>
      </c>
    </row>
    <row r="571" spans="1:15" x14ac:dyDescent="0.2">
      <c r="A571" t="s">
        <v>62</v>
      </c>
      <c r="B571" t="s">
        <v>6</v>
      </c>
      <c r="C571" t="s">
        <v>82</v>
      </c>
      <c r="D571" t="s">
        <v>83</v>
      </c>
      <c r="E571">
        <v>383</v>
      </c>
      <c r="F571" t="s">
        <v>76</v>
      </c>
      <c r="G571">
        <v>139</v>
      </c>
      <c r="H571" t="s">
        <v>77</v>
      </c>
      <c r="I571">
        <v>1</v>
      </c>
      <c r="J571">
        <v>1</v>
      </c>
      <c r="K571" t="b">
        <v>1</v>
      </c>
      <c r="L571" t="b">
        <v>0</v>
      </c>
      <c r="M571" t="b">
        <f t="shared" si="24"/>
        <v>0</v>
      </c>
      <c r="N571">
        <f t="shared" si="25"/>
        <v>1</v>
      </c>
      <c r="O571">
        <f t="shared" si="26"/>
        <v>0</v>
      </c>
    </row>
    <row r="572" spans="1:15" x14ac:dyDescent="0.2">
      <c r="A572" t="s">
        <v>62</v>
      </c>
      <c r="B572" t="s">
        <v>6</v>
      </c>
      <c r="C572" t="s">
        <v>84</v>
      </c>
      <c r="D572" t="s">
        <v>85</v>
      </c>
      <c r="E572">
        <v>243</v>
      </c>
      <c r="F572" t="s">
        <v>76</v>
      </c>
      <c r="G572">
        <v>139</v>
      </c>
      <c r="H572" t="s">
        <v>77</v>
      </c>
      <c r="I572">
        <v>3</v>
      </c>
      <c r="J572">
        <v>3</v>
      </c>
      <c r="K572" t="b">
        <v>1</v>
      </c>
      <c r="L572" t="b">
        <v>1</v>
      </c>
      <c r="M572" t="b">
        <f t="shared" si="24"/>
        <v>0</v>
      </c>
      <c r="N572">
        <f t="shared" si="25"/>
        <v>1</v>
      </c>
      <c r="O572">
        <f t="shared" si="26"/>
        <v>1</v>
      </c>
    </row>
    <row r="573" spans="1:15" x14ac:dyDescent="0.2">
      <c r="A573" t="s">
        <v>62</v>
      </c>
      <c r="B573" t="s">
        <v>6</v>
      </c>
      <c r="C573" t="s">
        <v>86</v>
      </c>
      <c r="D573" t="s">
        <v>87</v>
      </c>
      <c r="E573">
        <v>289</v>
      </c>
      <c r="F573" t="s">
        <v>76</v>
      </c>
      <c r="G573">
        <v>139</v>
      </c>
      <c r="H573" t="s">
        <v>77</v>
      </c>
      <c r="I573">
        <v>3</v>
      </c>
      <c r="J573">
        <v>5</v>
      </c>
      <c r="K573" t="b">
        <v>1</v>
      </c>
      <c r="L573" t="b">
        <v>0</v>
      </c>
      <c r="M573" t="b">
        <f t="shared" si="24"/>
        <v>0</v>
      </c>
      <c r="N573">
        <f t="shared" si="25"/>
        <v>1</v>
      </c>
      <c r="O573">
        <f t="shared" si="26"/>
        <v>0</v>
      </c>
    </row>
    <row r="574" spans="1:15" x14ac:dyDescent="0.2">
      <c r="A574" t="s">
        <v>88</v>
      </c>
      <c r="B574" t="s">
        <v>6</v>
      </c>
      <c r="C574" t="s">
        <v>89</v>
      </c>
      <c r="D574" t="s">
        <v>90</v>
      </c>
      <c r="E574">
        <v>201</v>
      </c>
      <c r="F574" t="s">
        <v>102</v>
      </c>
      <c r="G574">
        <v>116</v>
      </c>
      <c r="H574" t="s">
        <v>103</v>
      </c>
      <c r="I574">
        <v>5</v>
      </c>
      <c r="J574">
        <v>5</v>
      </c>
      <c r="K574" t="b">
        <v>1</v>
      </c>
      <c r="L574" t="b">
        <v>1</v>
      </c>
      <c r="M574" t="b">
        <f t="shared" si="24"/>
        <v>0</v>
      </c>
      <c r="N574">
        <f t="shared" si="25"/>
        <v>1</v>
      </c>
      <c r="O574">
        <f t="shared" si="26"/>
        <v>1</v>
      </c>
    </row>
    <row r="575" spans="1:15" x14ac:dyDescent="0.2">
      <c r="A575" t="s">
        <v>88</v>
      </c>
      <c r="B575" t="s">
        <v>6</v>
      </c>
      <c r="C575" t="s">
        <v>107</v>
      </c>
      <c r="D575" t="s">
        <v>32</v>
      </c>
      <c r="E575">
        <v>104</v>
      </c>
      <c r="F575" t="s">
        <v>102</v>
      </c>
      <c r="G575">
        <v>116</v>
      </c>
      <c r="H575" t="s">
        <v>103</v>
      </c>
      <c r="I575">
        <v>5</v>
      </c>
      <c r="J575">
        <v>4</v>
      </c>
      <c r="K575" t="b">
        <v>1</v>
      </c>
      <c r="L575" t="b">
        <v>1</v>
      </c>
      <c r="M575" t="b">
        <f t="shared" si="24"/>
        <v>0</v>
      </c>
      <c r="N575">
        <f t="shared" si="25"/>
        <v>1</v>
      </c>
      <c r="O575">
        <f t="shared" si="26"/>
        <v>1</v>
      </c>
    </row>
    <row r="576" spans="1:15" x14ac:dyDescent="0.2">
      <c r="A576" t="s">
        <v>88</v>
      </c>
      <c r="B576" t="s">
        <v>6</v>
      </c>
      <c r="C576" t="s">
        <v>108</v>
      </c>
      <c r="D576" t="s">
        <v>109</v>
      </c>
      <c r="E576">
        <v>171</v>
      </c>
      <c r="F576" t="s">
        <v>102</v>
      </c>
      <c r="G576">
        <v>116</v>
      </c>
      <c r="H576" t="s">
        <v>103</v>
      </c>
      <c r="I576">
        <v>4</v>
      </c>
      <c r="J576">
        <v>4</v>
      </c>
      <c r="K576" t="b">
        <v>1</v>
      </c>
      <c r="L576" t="b">
        <v>1</v>
      </c>
      <c r="M576" t="b">
        <f t="shared" si="24"/>
        <v>0</v>
      </c>
      <c r="N576">
        <f t="shared" si="25"/>
        <v>1</v>
      </c>
      <c r="O576">
        <f t="shared" si="26"/>
        <v>1</v>
      </c>
    </row>
    <row r="577" spans="1:15" x14ac:dyDescent="0.2">
      <c r="A577" t="s">
        <v>88</v>
      </c>
      <c r="B577" t="s">
        <v>6</v>
      </c>
      <c r="C577" t="s">
        <v>110</v>
      </c>
      <c r="D577" t="s">
        <v>34</v>
      </c>
      <c r="E577">
        <v>173</v>
      </c>
      <c r="F577" t="s">
        <v>102</v>
      </c>
      <c r="G577">
        <v>116</v>
      </c>
      <c r="H577" t="s">
        <v>103</v>
      </c>
      <c r="I577">
        <v>5</v>
      </c>
      <c r="J577">
        <v>5</v>
      </c>
      <c r="K577" t="b">
        <v>1</v>
      </c>
      <c r="L577" t="b">
        <v>1</v>
      </c>
      <c r="M577" t="b">
        <f t="shared" si="24"/>
        <v>0</v>
      </c>
      <c r="N577">
        <f t="shared" si="25"/>
        <v>1</v>
      </c>
      <c r="O577">
        <f t="shared" si="26"/>
        <v>1</v>
      </c>
    </row>
    <row r="578" spans="1:15" x14ac:dyDescent="0.2">
      <c r="A578" t="s">
        <v>111</v>
      </c>
      <c r="B578" t="s">
        <v>6</v>
      </c>
      <c r="C578" t="s">
        <v>112</v>
      </c>
      <c r="D578" t="s">
        <v>34</v>
      </c>
      <c r="E578">
        <v>183</v>
      </c>
      <c r="F578" t="s">
        <v>126</v>
      </c>
      <c r="G578">
        <v>108</v>
      </c>
      <c r="H578" t="s">
        <v>127</v>
      </c>
      <c r="I578">
        <v>5</v>
      </c>
      <c r="J578">
        <v>5</v>
      </c>
      <c r="K578" t="b">
        <v>1</v>
      </c>
      <c r="L578" t="b">
        <v>1</v>
      </c>
      <c r="M578" t="b">
        <f t="shared" si="24"/>
        <v>0</v>
      </c>
      <c r="N578">
        <f t="shared" si="25"/>
        <v>1</v>
      </c>
      <c r="O578">
        <f t="shared" si="26"/>
        <v>1</v>
      </c>
    </row>
    <row r="579" spans="1:15" x14ac:dyDescent="0.2">
      <c r="A579" t="s">
        <v>111</v>
      </c>
      <c r="B579" t="s">
        <v>6</v>
      </c>
      <c r="C579" t="s">
        <v>132</v>
      </c>
      <c r="D579" t="s">
        <v>133</v>
      </c>
      <c r="E579">
        <v>322</v>
      </c>
      <c r="F579" t="s">
        <v>126</v>
      </c>
      <c r="G579">
        <v>108</v>
      </c>
      <c r="H579" t="s">
        <v>127</v>
      </c>
      <c r="I579">
        <v>5</v>
      </c>
      <c r="J579">
        <v>5</v>
      </c>
      <c r="K579" t="b">
        <v>1</v>
      </c>
      <c r="L579" t="b">
        <v>1</v>
      </c>
      <c r="M579" t="b">
        <f t="shared" ref="M579:M642" si="27">IF(G579&gt;100,FALSE,TRUE)</f>
        <v>0</v>
      </c>
      <c r="N579">
        <f t="shared" ref="N579:N642" si="28">IF(K579,1,0)</f>
        <v>1</v>
      </c>
      <c r="O579">
        <f t="shared" ref="O579:O642" si="29">IF(L579,1,0)</f>
        <v>1</v>
      </c>
    </row>
    <row r="580" spans="1:15" x14ac:dyDescent="0.2">
      <c r="A580" t="s">
        <v>111</v>
      </c>
      <c r="B580" t="s">
        <v>6</v>
      </c>
      <c r="C580" t="s">
        <v>134</v>
      </c>
      <c r="D580" t="s">
        <v>135</v>
      </c>
      <c r="E580">
        <v>190</v>
      </c>
      <c r="F580" t="s">
        <v>126</v>
      </c>
      <c r="G580">
        <v>108</v>
      </c>
      <c r="H580" t="s">
        <v>127</v>
      </c>
      <c r="I580">
        <v>5</v>
      </c>
      <c r="J580">
        <v>5</v>
      </c>
      <c r="K580" t="b">
        <v>1</v>
      </c>
      <c r="L580" t="b">
        <v>1</v>
      </c>
      <c r="M580" t="b">
        <f t="shared" si="27"/>
        <v>0</v>
      </c>
      <c r="N580">
        <f t="shared" si="28"/>
        <v>1</v>
      </c>
      <c r="O580">
        <f t="shared" si="29"/>
        <v>1</v>
      </c>
    </row>
    <row r="581" spans="1:15" x14ac:dyDescent="0.2">
      <c r="A581" t="s">
        <v>111</v>
      </c>
      <c r="B581" t="s">
        <v>6</v>
      </c>
      <c r="C581" t="s">
        <v>136</v>
      </c>
      <c r="D581" t="s">
        <v>137</v>
      </c>
      <c r="E581">
        <v>316</v>
      </c>
      <c r="F581" t="s">
        <v>126</v>
      </c>
      <c r="G581">
        <v>108</v>
      </c>
      <c r="H581" t="s">
        <v>127</v>
      </c>
      <c r="I581">
        <v>4</v>
      </c>
      <c r="J581">
        <v>3</v>
      </c>
      <c r="K581" t="b">
        <v>1</v>
      </c>
      <c r="L581" t="b">
        <v>1</v>
      </c>
      <c r="M581" t="b">
        <f t="shared" si="27"/>
        <v>0</v>
      </c>
      <c r="N581">
        <f t="shared" si="28"/>
        <v>1</v>
      </c>
      <c r="O581">
        <f t="shared" si="29"/>
        <v>1</v>
      </c>
    </row>
    <row r="582" spans="1:15" x14ac:dyDescent="0.2">
      <c r="A582" t="s">
        <v>138</v>
      </c>
      <c r="B582" t="s">
        <v>6</v>
      </c>
      <c r="C582" t="s">
        <v>139</v>
      </c>
      <c r="D582" t="s">
        <v>140</v>
      </c>
      <c r="E582">
        <v>293</v>
      </c>
      <c r="F582" t="s">
        <v>154</v>
      </c>
      <c r="G582">
        <v>26</v>
      </c>
      <c r="H582" t="s">
        <v>155</v>
      </c>
      <c r="I582">
        <v>5</v>
      </c>
      <c r="J582">
        <v>5</v>
      </c>
      <c r="K582" t="b">
        <v>1</v>
      </c>
      <c r="L582" t="b">
        <v>0</v>
      </c>
      <c r="M582" t="b">
        <f t="shared" si="27"/>
        <v>1</v>
      </c>
      <c r="N582">
        <f t="shared" si="28"/>
        <v>1</v>
      </c>
      <c r="O582">
        <f t="shared" si="29"/>
        <v>0</v>
      </c>
    </row>
    <row r="583" spans="1:15" x14ac:dyDescent="0.2">
      <c r="A583" t="s">
        <v>138</v>
      </c>
      <c r="B583" t="s">
        <v>6</v>
      </c>
      <c r="C583" t="s">
        <v>160</v>
      </c>
      <c r="D583" t="s">
        <v>161</v>
      </c>
      <c r="E583">
        <v>375</v>
      </c>
      <c r="F583" t="s">
        <v>154</v>
      </c>
      <c r="G583">
        <v>26</v>
      </c>
      <c r="H583" t="s">
        <v>155</v>
      </c>
      <c r="I583">
        <v>5</v>
      </c>
      <c r="J583">
        <v>4</v>
      </c>
      <c r="K583" t="b">
        <v>1</v>
      </c>
      <c r="L583" t="b">
        <v>1</v>
      </c>
      <c r="M583" t="b">
        <f t="shared" si="27"/>
        <v>1</v>
      </c>
      <c r="N583">
        <f t="shared" si="28"/>
        <v>1</v>
      </c>
      <c r="O583">
        <f t="shared" si="29"/>
        <v>1</v>
      </c>
    </row>
    <row r="584" spans="1:15" x14ac:dyDescent="0.2">
      <c r="A584" t="s">
        <v>138</v>
      </c>
      <c r="B584" t="s">
        <v>6</v>
      </c>
      <c r="C584" t="s">
        <v>162</v>
      </c>
      <c r="D584" t="s">
        <v>133</v>
      </c>
      <c r="E584">
        <v>219</v>
      </c>
      <c r="F584" t="s">
        <v>154</v>
      </c>
      <c r="G584">
        <v>26</v>
      </c>
      <c r="H584" t="s">
        <v>155</v>
      </c>
      <c r="I584">
        <v>4</v>
      </c>
      <c r="J584">
        <v>4</v>
      </c>
      <c r="K584" t="b">
        <v>1</v>
      </c>
      <c r="L584" t="b">
        <v>0</v>
      </c>
      <c r="M584" t="b">
        <f t="shared" si="27"/>
        <v>1</v>
      </c>
      <c r="N584">
        <f t="shared" si="28"/>
        <v>1</v>
      </c>
      <c r="O584">
        <f t="shared" si="29"/>
        <v>0</v>
      </c>
    </row>
    <row r="585" spans="1:15" x14ac:dyDescent="0.2">
      <c r="A585" t="s">
        <v>138</v>
      </c>
      <c r="B585" t="s">
        <v>6</v>
      </c>
      <c r="C585" t="s">
        <v>163</v>
      </c>
      <c r="D585" t="s">
        <v>32</v>
      </c>
      <c r="E585">
        <v>343</v>
      </c>
      <c r="F585" t="s">
        <v>154</v>
      </c>
      <c r="G585">
        <v>26</v>
      </c>
      <c r="H585" t="s">
        <v>155</v>
      </c>
      <c r="I585">
        <v>4</v>
      </c>
      <c r="J585">
        <v>3</v>
      </c>
      <c r="K585" t="b">
        <v>1</v>
      </c>
      <c r="L585" t="b">
        <v>1</v>
      </c>
      <c r="M585" t="b">
        <f t="shared" si="27"/>
        <v>1</v>
      </c>
      <c r="N585">
        <f t="shared" si="28"/>
        <v>1</v>
      </c>
      <c r="O585">
        <f t="shared" si="29"/>
        <v>1</v>
      </c>
    </row>
    <row r="586" spans="1:15" x14ac:dyDescent="0.2">
      <c r="A586" t="s">
        <v>164</v>
      </c>
      <c r="B586" t="s">
        <v>6</v>
      </c>
      <c r="C586" t="s">
        <v>165</v>
      </c>
      <c r="D586" t="s">
        <v>34</v>
      </c>
      <c r="E586">
        <v>278</v>
      </c>
      <c r="F586" t="s">
        <v>180</v>
      </c>
      <c r="G586">
        <v>71</v>
      </c>
      <c r="H586" t="s">
        <v>181</v>
      </c>
      <c r="I586">
        <v>5</v>
      </c>
      <c r="J586">
        <v>4</v>
      </c>
      <c r="K586" t="b">
        <v>1</v>
      </c>
      <c r="L586" t="b">
        <v>0</v>
      </c>
      <c r="M586" t="b">
        <f t="shared" si="27"/>
        <v>1</v>
      </c>
      <c r="N586">
        <f t="shared" si="28"/>
        <v>1</v>
      </c>
      <c r="O586">
        <f t="shared" si="29"/>
        <v>0</v>
      </c>
    </row>
    <row r="587" spans="1:15" x14ac:dyDescent="0.2">
      <c r="A587" t="s">
        <v>164</v>
      </c>
      <c r="B587" t="s">
        <v>6</v>
      </c>
      <c r="C587" t="s">
        <v>184</v>
      </c>
      <c r="D587" t="s">
        <v>32</v>
      </c>
      <c r="E587">
        <v>157</v>
      </c>
      <c r="F587" t="s">
        <v>180</v>
      </c>
      <c r="G587">
        <v>71</v>
      </c>
      <c r="H587" t="s">
        <v>181</v>
      </c>
      <c r="I587">
        <v>4</v>
      </c>
      <c r="J587">
        <v>4</v>
      </c>
      <c r="K587" t="b">
        <v>1</v>
      </c>
      <c r="L587" t="b">
        <v>0</v>
      </c>
      <c r="M587" t="b">
        <f t="shared" si="27"/>
        <v>1</v>
      </c>
      <c r="N587">
        <f t="shared" si="28"/>
        <v>1</v>
      </c>
      <c r="O587">
        <f t="shared" si="29"/>
        <v>0</v>
      </c>
    </row>
    <row r="588" spans="1:15" x14ac:dyDescent="0.2">
      <c r="A588" t="s">
        <v>164</v>
      </c>
      <c r="B588" t="s">
        <v>6</v>
      </c>
      <c r="C588" t="s">
        <v>185</v>
      </c>
      <c r="D588" t="s">
        <v>186</v>
      </c>
      <c r="E588">
        <v>307</v>
      </c>
      <c r="F588" t="s">
        <v>180</v>
      </c>
      <c r="G588">
        <v>71</v>
      </c>
      <c r="H588" t="s">
        <v>181</v>
      </c>
      <c r="I588">
        <v>5</v>
      </c>
      <c r="J588">
        <v>5</v>
      </c>
      <c r="K588" t="b">
        <v>1</v>
      </c>
      <c r="L588" t="b">
        <v>0</v>
      </c>
      <c r="M588" t="b">
        <f t="shared" si="27"/>
        <v>1</v>
      </c>
      <c r="N588">
        <f t="shared" si="28"/>
        <v>1</v>
      </c>
      <c r="O588">
        <f t="shared" si="29"/>
        <v>0</v>
      </c>
    </row>
    <row r="589" spans="1:15" x14ac:dyDescent="0.2">
      <c r="A589" t="s">
        <v>164</v>
      </c>
      <c r="B589" t="s">
        <v>6</v>
      </c>
      <c r="C589" t="s">
        <v>187</v>
      </c>
      <c r="D589" t="s">
        <v>133</v>
      </c>
      <c r="E589">
        <v>243</v>
      </c>
      <c r="F589" t="s">
        <v>180</v>
      </c>
      <c r="G589">
        <v>71</v>
      </c>
      <c r="H589" t="s">
        <v>181</v>
      </c>
      <c r="I589">
        <v>1</v>
      </c>
      <c r="J589">
        <v>1</v>
      </c>
      <c r="K589" t="b">
        <v>0</v>
      </c>
      <c r="L589" t="b">
        <v>0</v>
      </c>
      <c r="M589" t="b">
        <f t="shared" si="27"/>
        <v>1</v>
      </c>
      <c r="N589">
        <f t="shared" si="28"/>
        <v>0</v>
      </c>
      <c r="O589">
        <f t="shared" si="29"/>
        <v>0</v>
      </c>
    </row>
    <row r="590" spans="1:15" x14ac:dyDescent="0.2">
      <c r="A590" t="s">
        <v>188</v>
      </c>
      <c r="B590" t="s">
        <v>6</v>
      </c>
      <c r="C590" t="s">
        <v>189</v>
      </c>
      <c r="D590" t="s">
        <v>190</v>
      </c>
      <c r="E590">
        <v>302</v>
      </c>
      <c r="F590" t="s">
        <v>204</v>
      </c>
      <c r="G590">
        <v>89</v>
      </c>
      <c r="H590" t="s">
        <v>205</v>
      </c>
      <c r="I590">
        <v>5</v>
      </c>
      <c r="J590">
        <v>4</v>
      </c>
      <c r="K590" t="b">
        <v>1</v>
      </c>
      <c r="L590" t="b">
        <v>1</v>
      </c>
      <c r="M590" t="b">
        <f t="shared" si="27"/>
        <v>1</v>
      </c>
      <c r="N590">
        <f t="shared" si="28"/>
        <v>1</v>
      </c>
      <c r="O590">
        <f t="shared" si="29"/>
        <v>1</v>
      </c>
    </row>
    <row r="591" spans="1:15" x14ac:dyDescent="0.2">
      <c r="A591" t="s">
        <v>188</v>
      </c>
      <c r="B591" t="s">
        <v>6</v>
      </c>
      <c r="C591" t="s">
        <v>209</v>
      </c>
      <c r="D591" t="s">
        <v>32</v>
      </c>
      <c r="E591">
        <v>315</v>
      </c>
      <c r="F591" t="s">
        <v>204</v>
      </c>
      <c r="G591">
        <v>89</v>
      </c>
      <c r="H591" t="s">
        <v>205</v>
      </c>
      <c r="I591">
        <v>5</v>
      </c>
      <c r="J591">
        <v>5</v>
      </c>
      <c r="K591" t="b">
        <v>1</v>
      </c>
      <c r="L591" t="b">
        <v>1</v>
      </c>
      <c r="M591" t="b">
        <f t="shared" si="27"/>
        <v>1</v>
      </c>
      <c r="N591">
        <f t="shared" si="28"/>
        <v>1</v>
      </c>
      <c r="O591">
        <f t="shared" si="29"/>
        <v>1</v>
      </c>
    </row>
    <row r="592" spans="1:15" x14ac:dyDescent="0.2">
      <c r="A592" t="s">
        <v>188</v>
      </c>
      <c r="B592" t="s">
        <v>6</v>
      </c>
      <c r="C592" t="s">
        <v>210</v>
      </c>
      <c r="D592" t="s">
        <v>133</v>
      </c>
      <c r="E592">
        <v>257</v>
      </c>
      <c r="F592" t="s">
        <v>204</v>
      </c>
      <c r="G592">
        <v>89</v>
      </c>
      <c r="H592" t="s">
        <v>205</v>
      </c>
      <c r="I592">
        <v>5</v>
      </c>
      <c r="J592">
        <v>5</v>
      </c>
      <c r="K592" t="b">
        <v>1</v>
      </c>
      <c r="L592" t="b">
        <v>1</v>
      </c>
      <c r="M592" t="b">
        <f t="shared" si="27"/>
        <v>1</v>
      </c>
      <c r="N592">
        <f t="shared" si="28"/>
        <v>1</v>
      </c>
      <c r="O592">
        <f t="shared" si="29"/>
        <v>1</v>
      </c>
    </row>
    <row r="593" spans="1:15" x14ac:dyDescent="0.2">
      <c r="A593" t="s">
        <v>188</v>
      </c>
      <c r="B593" t="s">
        <v>6</v>
      </c>
      <c r="C593" t="s">
        <v>211</v>
      </c>
      <c r="D593" t="s">
        <v>34</v>
      </c>
      <c r="E593">
        <v>311</v>
      </c>
      <c r="F593" t="s">
        <v>204</v>
      </c>
      <c r="G593">
        <v>89</v>
      </c>
      <c r="H593" t="s">
        <v>205</v>
      </c>
      <c r="I593">
        <v>5</v>
      </c>
      <c r="J593">
        <v>5</v>
      </c>
      <c r="K593" t="b">
        <v>1</v>
      </c>
      <c r="L593" t="b">
        <v>1</v>
      </c>
      <c r="M593" t="b">
        <f t="shared" si="27"/>
        <v>1</v>
      </c>
      <c r="N593">
        <f t="shared" si="28"/>
        <v>1</v>
      </c>
      <c r="O593">
        <f t="shared" si="29"/>
        <v>1</v>
      </c>
    </row>
    <row r="594" spans="1:15" x14ac:dyDescent="0.2">
      <c r="A594" t="s">
        <v>212</v>
      </c>
      <c r="B594" t="s">
        <v>6</v>
      </c>
      <c r="C594" t="s">
        <v>213</v>
      </c>
      <c r="D594" t="s">
        <v>34</v>
      </c>
      <c r="E594">
        <v>249</v>
      </c>
      <c r="F594" t="s">
        <v>126</v>
      </c>
      <c r="G594">
        <v>8</v>
      </c>
      <c r="H594" t="s">
        <v>225</v>
      </c>
      <c r="I594">
        <v>2</v>
      </c>
      <c r="J594">
        <v>2</v>
      </c>
      <c r="K594" t="b">
        <v>1</v>
      </c>
      <c r="L594" t="b">
        <v>0</v>
      </c>
      <c r="M594" t="b">
        <f t="shared" si="27"/>
        <v>1</v>
      </c>
      <c r="N594">
        <f t="shared" si="28"/>
        <v>1</v>
      </c>
      <c r="O594">
        <f t="shared" si="29"/>
        <v>0</v>
      </c>
    </row>
    <row r="595" spans="1:15" x14ac:dyDescent="0.2">
      <c r="A595" t="s">
        <v>212</v>
      </c>
      <c r="B595" t="s">
        <v>6</v>
      </c>
      <c r="C595" t="s">
        <v>228</v>
      </c>
      <c r="D595" t="s">
        <v>32</v>
      </c>
      <c r="E595">
        <v>140</v>
      </c>
      <c r="F595" t="s">
        <v>126</v>
      </c>
      <c r="G595">
        <v>8</v>
      </c>
      <c r="H595" t="s">
        <v>225</v>
      </c>
      <c r="I595">
        <v>2</v>
      </c>
      <c r="J595">
        <v>4</v>
      </c>
      <c r="K595" t="b">
        <v>1</v>
      </c>
      <c r="L595" t="b">
        <v>0</v>
      </c>
      <c r="M595" t="b">
        <f t="shared" si="27"/>
        <v>1</v>
      </c>
      <c r="N595">
        <f t="shared" si="28"/>
        <v>1</v>
      </c>
      <c r="O595">
        <f t="shared" si="29"/>
        <v>0</v>
      </c>
    </row>
    <row r="596" spans="1:15" x14ac:dyDescent="0.2">
      <c r="A596" t="s">
        <v>212</v>
      </c>
      <c r="B596" t="s">
        <v>6</v>
      </c>
      <c r="C596" t="s">
        <v>229</v>
      </c>
      <c r="D596" t="s">
        <v>133</v>
      </c>
      <c r="E596">
        <v>282</v>
      </c>
      <c r="F596" t="s">
        <v>126</v>
      </c>
      <c r="G596">
        <v>8</v>
      </c>
      <c r="H596" t="s">
        <v>225</v>
      </c>
      <c r="I596">
        <v>5</v>
      </c>
      <c r="J596">
        <v>5</v>
      </c>
      <c r="K596" t="b">
        <v>1</v>
      </c>
      <c r="L596" t="b">
        <v>0</v>
      </c>
      <c r="M596" t="b">
        <f t="shared" si="27"/>
        <v>1</v>
      </c>
      <c r="N596">
        <f t="shared" si="28"/>
        <v>1</v>
      </c>
      <c r="O596">
        <f t="shared" si="29"/>
        <v>0</v>
      </c>
    </row>
    <row r="597" spans="1:15" x14ac:dyDescent="0.2">
      <c r="A597" t="s">
        <v>212</v>
      </c>
      <c r="B597" t="s">
        <v>6</v>
      </c>
      <c r="C597" t="s">
        <v>230</v>
      </c>
      <c r="D597" t="s">
        <v>231</v>
      </c>
      <c r="E597">
        <v>346</v>
      </c>
      <c r="F597" t="s">
        <v>126</v>
      </c>
      <c r="G597">
        <v>8</v>
      </c>
      <c r="H597" t="s">
        <v>225</v>
      </c>
      <c r="I597">
        <v>5</v>
      </c>
      <c r="J597">
        <v>5</v>
      </c>
      <c r="K597" t="b">
        <v>1</v>
      </c>
      <c r="L597" t="b">
        <v>0</v>
      </c>
      <c r="M597" t="b">
        <f t="shared" si="27"/>
        <v>1</v>
      </c>
      <c r="N597">
        <f t="shared" si="28"/>
        <v>1</v>
      </c>
      <c r="O597">
        <f t="shared" si="29"/>
        <v>0</v>
      </c>
    </row>
    <row r="598" spans="1:15" x14ac:dyDescent="0.2">
      <c r="A598" t="s">
        <v>232</v>
      </c>
      <c r="B598" t="s">
        <v>6</v>
      </c>
      <c r="C598" t="s">
        <v>233</v>
      </c>
      <c r="D598" t="s">
        <v>234</v>
      </c>
      <c r="E598">
        <v>363</v>
      </c>
      <c r="F598" t="s">
        <v>243</v>
      </c>
      <c r="G598">
        <v>125</v>
      </c>
      <c r="H598" t="s">
        <v>244</v>
      </c>
      <c r="I598">
        <v>1</v>
      </c>
      <c r="J598">
        <v>1</v>
      </c>
      <c r="K598" t="b">
        <v>0</v>
      </c>
      <c r="L598" t="b">
        <v>0</v>
      </c>
      <c r="M598" t="b">
        <f t="shared" si="27"/>
        <v>0</v>
      </c>
      <c r="N598">
        <f t="shared" si="28"/>
        <v>0</v>
      </c>
      <c r="O598">
        <f t="shared" si="29"/>
        <v>0</v>
      </c>
    </row>
    <row r="599" spans="1:15" x14ac:dyDescent="0.2">
      <c r="A599" t="s">
        <v>232</v>
      </c>
      <c r="B599" t="s">
        <v>6</v>
      </c>
      <c r="C599" t="s">
        <v>249</v>
      </c>
      <c r="D599" t="s">
        <v>186</v>
      </c>
      <c r="E599">
        <v>270</v>
      </c>
      <c r="F599" t="s">
        <v>243</v>
      </c>
      <c r="G599">
        <v>125</v>
      </c>
      <c r="H599" t="s">
        <v>244</v>
      </c>
      <c r="I599">
        <v>5</v>
      </c>
      <c r="J599">
        <v>5</v>
      </c>
      <c r="K599" t="b">
        <v>1</v>
      </c>
      <c r="L599" t="b">
        <v>1</v>
      </c>
      <c r="M599" t="b">
        <f t="shared" si="27"/>
        <v>0</v>
      </c>
      <c r="N599">
        <f t="shared" si="28"/>
        <v>1</v>
      </c>
      <c r="O599">
        <f t="shared" si="29"/>
        <v>1</v>
      </c>
    </row>
    <row r="600" spans="1:15" x14ac:dyDescent="0.2">
      <c r="A600" t="s">
        <v>232</v>
      </c>
      <c r="B600" t="s">
        <v>6</v>
      </c>
      <c r="C600" t="s">
        <v>250</v>
      </c>
      <c r="D600" t="s">
        <v>251</v>
      </c>
      <c r="E600">
        <v>314</v>
      </c>
      <c r="F600" t="s">
        <v>243</v>
      </c>
      <c r="G600">
        <v>125</v>
      </c>
      <c r="H600" t="s">
        <v>244</v>
      </c>
      <c r="I600">
        <v>5</v>
      </c>
      <c r="J600">
        <v>5</v>
      </c>
      <c r="K600" t="b">
        <v>1</v>
      </c>
      <c r="L600" t="b">
        <v>0</v>
      </c>
      <c r="M600" t="b">
        <f t="shared" si="27"/>
        <v>0</v>
      </c>
      <c r="N600">
        <f t="shared" si="28"/>
        <v>1</v>
      </c>
      <c r="O600">
        <f t="shared" si="29"/>
        <v>0</v>
      </c>
    </row>
    <row r="601" spans="1:15" x14ac:dyDescent="0.2">
      <c r="A601" t="s">
        <v>232</v>
      </c>
      <c r="B601" t="s">
        <v>6</v>
      </c>
      <c r="C601" t="s">
        <v>252</v>
      </c>
      <c r="D601" t="s">
        <v>133</v>
      </c>
      <c r="E601">
        <v>372</v>
      </c>
      <c r="F601" t="s">
        <v>243</v>
      </c>
      <c r="G601">
        <v>125</v>
      </c>
      <c r="H601" t="s">
        <v>244</v>
      </c>
      <c r="I601">
        <v>5</v>
      </c>
      <c r="J601">
        <v>5</v>
      </c>
      <c r="K601" t="b">
        <v>1</v>
      </c>
      <c r="L601" t="b">
        <v>1</v>
      </c>
      <c r="M601" t="b">
        <f t="shared" si="27"/>
        <v>0</v>
      </c>
      <c r="N601">
        <f t="shared" si="28"/>
        <v>1</v>
      </c>
      <c r="O601">
        <f t="shared" si="29"/>
        <v>1</v>
      </c>
    </row>
    <row r="602" spans="1:15" x14ac:dyDescent="0.2">
      <c r="A602" t="s">
        <v>253</v>
      </c>
      <c r="B602" t="s">
        <v>254</v>
      </c>
      <c r="C602" t="s">
        <v>255</v>
      </c>
      <c r="D602" t="s">
        <v>256</v>
      </c>
      <c r="E602">
        <v>199</v>
      </c>
      <c r="F602" t="s">
        <v>120</v>
      </c>
      <c r="G602">
        <v>186</v>
      </c>
      <c r="H602" t="s">
        <v>267</v>
      </c>
      <c r="I602">
        <v>4</v>
      </c>
      <c r="J602">
        <v>4</v>
      </c>
      <c r="K602" t="b">
        <v>1</v>
      </c>
      <c r="L602" t="b">
        <v>1</v>
      </c>
      <c r="M602" t="b">
        <f t="shared" si="27"/>
        <v>0</v>
      </c>
      <c r="N602">
        <f t="shared" si="28"/>
        <v>1</v>
      </c>
      <c r="O602">
        <f t="shared" si="29"/>
        <v>1</v>
      </c>
    </row>
    <row r="603" spans="1:15" x14ac:dyDescent="0.2">
      <c r="A603" t="s">
        <v>253</v>
      </c>
      <c r="B603" t="s">
        <v>254</v>
      </c>
      <c r="C603" t="s">
        <v>271</v>
      </c>
      <c r="D603" t="s">
        <v>272</v>
      </c>
      <c r="E603">
        <v>267</v>
      </c>
      <c r="F603" t="s">
        <v>120</v>
      </c>
      <c r="G603">
        <v>186</v>
      </c>
      <c r="H603" t="s">
        <v>267</v>
      </c>
      <c r="I603">
        <v>4</v>
      </c>
      <c r="J603">
        <v>4</v>
      </c>
      <c r="K603" t="b">
        <v>1</v>
      </c>
      <c r="L603" t="b">
        <v>1</v>
      </c>
      <c r="M603" t="b">
        <f t="shared" si="27"/>
        <v>0</v>
      </c>
      <c r="N603">
        <f t="shared" si="28"/>
        <v>1</v>
      </c>
      <c r="O603">
        <f t="shared" si="29"/>
        <v>1</v>
      </c>
    </row>
    <row r="604" spans="1:15" x14ac:dyDescent="0.2">
      <c r="A604" t="s">
        <v>253</v>
      </c>
      <c r="B604" t="s">
        <v>254</v>
      </c>
      <c r="C604" t="s">
        <v>273</v>
      </c>
      <c r="D604" t="s">
        <v>274</v>
      </c>
      <c r="E604">
        <v>219</v>
      </c>
      <c r="F604" t="s">
        <v>120</v>
      </c>
      <c r="G604">
        <v>186</v>
      </c>
      <c r="H604" t="s">
        <v>267</v>
      </c>
      <c r="I604">
        <v>4</v>
      </c>
      <c r="J604">
        <v>4</v>
      </c>
      <c r="K604" t="b">
        <v>1</v>
      </c>
      <c r="L604" t="b">
        <v>1</v>
      </c>
      <c r="M604" t="b">
        <f t="shared" si="27"/>
        <v>0</v>
      </c>
      <c r="N604">
        <f t="shared" si="28"/>
        <v>1</v>
      </c>
      <c r="O604">
        <f t="shared" si="29"/>
        <v>1</v>
      </c>
    </row>
    <row r="605" spans="1:15" x14ac:dyDescent="0.2">
      <c r="A605" t="s">
        <v>253</v>
      </c>
      <c r="B605" t="s">
        <v>254</v>
      </c>
      <c r="C605" t="s">
        <v>275</v>
      </c>
      <c r="D605" t="s">
        <v>276</v>
      </c>
      <c r="E605">
        <v>131</v>
      </c>
      <c r="F605" t="s">
        <v>120</v>
      </c>
      <c r="G605">
        <v>186</v>
      </c>
      <c r="H605" t="s">
        <v>267</v>
      </c>
      <c r="I605">
        <v>2</v>
      </c>
      <c r="J605">
        <v>2</v>
      </c>
      <c r="K605" t="b">
        <v>1</v>
      </c>
      <c r="L605" t="b">
        <v>1</v>
      </c>
      <c r="M605" t="b">
        <f t="shared" si="27"/>
        <v>0</v>
      </c>
      <c r="N605">
        <f t="shared" si="28"/>
        <v>1</v>
      </c>
      <c r="O605">
        <f t="shared" si="29"/>
        <v>1</v>
      </c>
    </row>
    <row r="606" spans="1:15" x14ac:dyDescent="0.2">
      <c r="A606" t="s">
        <v>277</v>
      </c>
      <c r="B606" t="s">
        <v>254</v>
      </c>
      <c r="C606" t="s">
        <v>278</v>
      </c>
      <c r="D606" t="s">
        <v>276</v>
      </c>
      <c r="E606">
        <v>386</v>
      </c>
      <c r="F606" t="s">
        <v>141</v>
      </c>
      <c r="G606">
        <v>38</v>
      </c>
      <c r="H606" t="s">
        <v>288</v>
      </c>
      <c r="I606">
        <v>3</v>
      </c>
      <c r="J606">
        <v>2</v>
      </c>
      <c r="K606" t="b">
        <v>1</v>
      </c>
      <c r="L606" t="b">
        <v>1</v>
      </c>
      <c r="M606" t="b">
        <f t="shared" si="27"/>
        <v>1</v>
      </c>
      <c r="N606">
        <f t="shared" si="28"/>
        <v>1</v>
      </c>
      <c r="O606">
        <f t="shared" si="29"/>
        <v>1</v>
      </c>
    </row>
    <row r="607" spans="1:15" x14ac:dyDescent="0.2">
      <c r="A607" t="s">
        <v>277</v>
      </c>
      <c r="B607" t="s">
        <v>254</v>
      </c>
      <c r="C607" t="s">
        <v>292</v>
      </c>
      <c r="D607" t="s">
        <v>293</v>
      </c>
      <c r="E607">
        <v>400</v>
      </c>
      <c r="F607" t="s">
        <v>141</v>
      </c>
      <c r="G607">
        <v>38</v>
      </c>
      <c r="H607" t="s">
        <v>288</v>
      </c>
      <c r="I607">
        <v>4</v>
      </c>
      <c r="J607">
        <v>4</v>
      </c>
      <c r="K607" t="b">
        <v>1</v>
      </c>
      <c r="L607" t="b">
        <v>1</v>
      </c>
      <c r="M607" t="b">
        <f t="shared" si="27"/>
        <v>1</v>
      </c>
      <c r="N607">
        <f t="shared" si="28"/>
        <v>1</v>
      </c>
      <c r="O607">
        <f t="shared" si="29"/>
        <v>1</v>
      </c>
    </row>
    <row r="608" spans="1:15" x14ac:dyDescent="0.2">
      <c r="A608" t="s">
        <v>277</v>
      </c>
      <c r="B608" t="s">
        <v>254</v>
      </c>
      <c r="C608" t="s">
        <v>294</v>
      </c>
      <c r="D608" t="s">
        <v>256</v>
      </c>
      <c r="E608">
        <v>405</v>
      </c>
      <c r="F608" t="s">
        <v>141</v>
      </c>
      <c r="G608">
        <v>38</v>
      </c>
      <c r="H608" t="s">
        <v>288</v>
      </c>
      <c r="I608">
        <v>1</v>
      </c>
      <c r="J608">
        <v>1</v>
      </c>
      <c r="K608" t="b">
        <v>0</v>
      </c>
      <c r="L608" t="b">
        <v>0</v>
      </c>
      <c r="M608" t="b">
        <f t="shared" si="27"/>
        <v>1</v>
      </c>
      <c r="N608">
        <f t="shared" si="28"/>
        <v>0</v>
      </c>
      <c r="O608">
        <f t="shared" si="29"/>
        <v>0</v>
      </c>
    </row>
    <row r="609" spans="1:15" x14ac:dyDescent="0.2">
      <c r="A609" t="s">
        <v>277</v>
      </c>
      <c r="B609" t="s">
        <v>254</v>
      </c>
      <c r="C609" t="s">
        <v>295</v>
      </c>
      <c r="D609" t="s">
        <v>296</v>
      </c>
      <c r="E609">
        <v>382</v>
      </c>
      <c r="F609" t="s">
        <v>141</v>
      </c>
      <c r="G609">
        <v>38</v>
      </c>
      <c r="H609" t="s">
        <v>288</v>
      </c>
      <c r="I609">
        <v>4</v>
      </c>
      <c r="J609">
        <v>4</v>
      </c>
      <c r="K609" t="b">
        <v>1</v>
      </c>
      <c r="L609" t="b">
        <v>1</v>
      </c>
      <c r="M609" t="b">
        <f t="shared" si="27"/>
        <v>1</v>
      </c>
      <c r="N609">
        <f t="shared" si="28"/>
        <v>1</v>
      </c>
      <c r="O609">
        <f t="shared" si="29"/>
        <v>1</v>
      </c>
    </row>
    <row r="610" spans="1:15" x14ac:dyDescent="0.2">
      <c r="A610" t="s">
        <v>297</v>
      </c>
      <c r="B610" t="s">
        <v>254</v>
      </c>
      <c r="C610" t="s">
        <v>298</v>
      </c>
      <c r="D610" t="s">
        <v>299</v>
      </c>
      <c r="E610">
        <v>144</v>
      </c>
      <c r="F610" t="s">
        <v>282</v>
      </c>
      <c r="G610">
        <v>24</v>
      </c>
      <c r="H610" t="s">
        <v>308</v>
      </c>
      <c r="I610">
        <v>4</v>
      </c>
      <c r="J610">
        <v>2</v>
      </c>
      <c r="K610" t="b">
        <v>1</v>
      </c>
      <c r="L610" t="b">
        <v>1</v>
      </c>
      <c r="M610" t="b">
        <f t="shared" si="27"/>
        <v>1</v>
      </c>
      <c r="N610">
        <f t="shared" si="28"/>
        <v>1</v>
      </c>
      <c r="O610">
        <f t="shared" si="29"/>
        <v>1</v>
      </c>
    </row>
    <row r="611" spans="1:15" x14ac:dyDescent="0.2">
      <c r="A611" t="s">
        <v>297</v>
      </c>
      <c r="B611" t="s">
        <v>254</v>
      </c>
      <c r="C611" t="s">
        <v>313</v>
      </c>
      <c r="D611" t="s">
        <v>314</v>
      </c>
      <c r="E611">
        <v>223</v>
      </c>
      <c r="F611" t="s">
        <v>282</v>
      </c>
      <c r="G611">
        <v>24</v>
      </c>
      <c r="H611" t="s">
        <v>308</v>
      </c>
      <c r="I611">
        <v>5</v>
      </c>
      <c r="J611">
        <v>4</v>
      </c>
      <c r="K611" t="b">
        <v>1</v>
      </c>
      <c r="L611" t="b">
        <v>0</v>
      </c>
      <c r="M611" t="b">
        <f t="shared" si="27"/>
        <v>1</v>
      </c>
      <c r="N611">
        <f t="shared" si="28"/>
        <v>1</v>
      </c>
      <c r="O611">
        <f t="shared" si="29"/>
        <v>0</v>
      </c>
    </row>
    <row r="612" spans="1:15" x14ac:dyDescent="0.2">
      <c r="A612" t="s">
        <v>297</v>
      </c>
      <c r="B612" t="s">
        <v>254</v>
      </c>
      <c r="C612" t="s">
        <v>315</v>
      </c>
      <c r="D612" t="s">
        <v>296</v>
      </c>
      <c r="E612">
        <v>354</v>
      </c>
      <c r="F612" t="s">
        <v>282</v>
      </c>
      <c r="G612">
        <v>24</v>
      </c>
      <c r="H612" t="s">
        <v>308</v>
      </c>
      <c r="I612">
        <v>4</v>
      </c>
      <c r="J612">
        <v>4</v>
      </c>
      <c r="K612" t="b">
        <v>1</v>
      </c>
      <c r="L612" t="b">
        <v>1</v>
      </c>
      <c r="M612" t="b">
        <f t="shared" si="27"/>
        <v>1</v>
      </c>
      <c r="N612">
        <f t="shared" si="28"/>
        <v>1</v>
      </c>
      <c r="O612">
        <f t="shared" si="29"/>
        <v>1</v>
      </c>
    </row>
    <row r="613" spans="1:15" x14ac:dyDescent="0.2">
      <c r="A613" t="s">
        <v>297</v>
      </c>
      <c r="B613" t="s">
        <v>254</v>
      </c>
      <c r="C613" t="s">
        <v>316</v>
      </c>
      <c r="D613" t="s">
        <v>274</v>
      </c>
      <c r="E613">
        <v>219</v>
      </c>
      <c r="F613" t="s">
        <v>282</v>
      </c>
      <c r="G613">
        <v>24</v>
      </c>
      <c r="H613" t="s">
        <v>308</v>
      </c>
      <c r="I613">
        <v>3</v>
      </c>
      <c r="J613">
        <v>3</v>
      </c>
      <c r="K613" t="b">
        <v>1</v>
      </c>
      <c r="L613" t="b">
        <v>1</v>
      </c>
      <c r="M613" t="b">
        <f t="shared" si="27"/>
        <v>1</v>
      </c>
      <c r="N613">
        <f t="shared" si="28"/>
        <v>1</v>
      </c>
      <c r="O613">
        <f t="shared" si="29"/>
        <v>1</v>
      </c>
    </row>
    <row r="614" spans="1:15" x14ac:dyDescent="0.2">
      <c r="A614" t="s">
        <v>317</v>
      </c>
      <c r="B614" t="s">
        <v>254</v>
      </c>
      <c r="C614" t="s">
        <v>318</v>
      </c>
      <c r="D614" t="s">
        <v>319</v>
      </c>
      <c r="E614">
        <v>333</v>
      </c>
      <c r="F614" t="s">
        <v>328</v>
      </c>
      <c r="G614">
        <v>49</v>
      </c>
      <c r="H614" t="s">
        <v>329</v>
      </c>
      <c r="I614">
        <v>5</v>
      </c>
      <c r="J614">
        <v>5</v>
      </c>
      <c r="K614" t="b">
        <v>1</v>
      </c>
      <c r="L614" t="b">
        <v>1</v>
      </c>
      <c r="M614" t="b">
        <f t="shared" si="27"/>
        <v>1</v>
      </c>
      <c r="N614">
        <f t="shared" si="28"/>
        <v>1</v>
      </c>
      <c r="O614">
        <f t="shared" si="29"/>
        <v>1</v>
      </c>
    </row>
    <row r="615" spans="1:15" x14ac:dyDescent="0.2">
      <c r="A615" t="s">
        <v>317</v>
      </c>
      <c r="B615" t="s">
        <v>254</v>
      </c>
      <c r="C615" t="s">
        <v>332</v>
      </c>
      <c r="D615" t="s">
        <v>333</v>
      </c>
      <c r="E615">
        <v>369</v>
      </c>
      <c r="F615" t="s">
        <v>328</v>
      </c>
      <c r="G615">
        <v>49</v>
      </c>
      <c r="H615" t="s">
        <v>329</v>
      </c>
      <c r="I615">
        <v>2</v>
      </c>
      <c r="J615">
        <v>2</v>
      </c>
      <c r="K615" t="b">
        <v>0</v>
      </c>
      <c r="L615" t="b">
        <v>1</v>
      </c>
      <c r="M615" t="b">
        <f t="shared" si="27"/>
        <v>1</v>
      </c>
      <c r="N615">
        <f t="shared" si="28"/>
        <v>0</v>
      </c>
      <c r="O615">
        <f t="shared" si="29"/>
        <v>1</v>
      </c>
    </row>
    <row r="616" spans="1:15" x14ac:dyDescent="0.2">
      <c r="A616" t="s">
        <v>317</v>
      </c>
      <c r="B616" t="s">
        <v>254</v>
      </c>
      <c r="C616" t="s">
        <v>334</v>
      </c>
      <c r="D616" t="s">
        <v>335</v>
      </c>
      <c r="E616">
        <v>548</v>
      </c>
      <c r="F616" t="s">
        <v>328</v>
      </c>
      <c r="G616">
        <v>49</v>
      </c>
      <c r="H616" t="s">
        <v>329</v>
      </c>
      <c r="I616">
        <v>2</v>
      </c>
      <c r="J616">
        <v>2</v>
      </c>
      <c r="K616" t="b">
        <v>0</v>
      </c>
      <c r="L616" t="b">
        <v>0</v>
      </c>
      <c r="M616" t="b">
        <f t="shared" si="27"/>
        <v>1</v>
      </c>
      <c r="N616">
        <f t="shared" si="28"/>
        <v>0</v>
      </c>
      <c r="O616">
        <f t="shared" si="29"/>
        <v>0</v>
      </c>
    </row>
    <row r="617" spans="1:15" x14ac:dyDescent="0.2">
      <c r="A617" t="s">
        <v>317</v>
      </c>
      <c r="B617" t="s">
        <v>254</v>
      </c>
      <c r="C617" t="s">
        <v>336</v>
      </c>
      <c r="D617" t="s">
        <v>274</v>
      </c>
      <c r="E617">
        <v>120</v>
      </c>
      <c r="F617" t="s">
        <v>328</v>
      </c>
      <c r="G617">
        <v>49</v>
      </c>
      <c r="H617" t="s">
        <v>329</v>
      </c>
      <c r="I617">
        <v>4</v>
      </c>
      <c r="J617">
        <v>5</v>
      </c>
      <c r="K617" t="b">
        <v>1</v>
      </c>
      <c r="L617" t="b">
        <v>1</v>
      </c>
      <c r="M617" t="b">
        <f t="shared" si="27"/>
        <v>1</v>
      </c>
      <c r="N617">
        <f t="shared" si="28"/>
        <v>1</v>
      </c>
      <c r="O617">
        <f t="shared" si="29"/>
        <v>1</v>
      </c>
    </row>
    <row r="618" spans="1:15" x14ac:dyDescent="0.2">
      <c r="A618" t="s">
        <v>337</v>
      </c>
      <c r="B618" t="s">
        <v>254</v>
      </c>
      <c r="C618" t="s">
        <v>338</v>
      </c>
      <c r="D618" t="s">
        <v>256</v>
      </c>
      <c r="E618">
        <v>523</v>
      </c>
      <c r="F618" t="s">
        <v>328</v>
      </c>
      <c r="G618">
        <v>149</v>
      </c>
      <c r="H618" t="s">
        <v>349</v>
      </c>
      <c r="I618">
        <v>4</v>
      </c>
      <c r="J618">
        <v>4</v>
      </c>
      <c r="K618" t="b">
        <v>1</v>
      </c>
      <c r="L618" t="b">
        <v>1</v>
      </c>
      <c r="M618" t="b">
        <f t="shared" si="27"/>
        <v>0</v>
      </c>
      <c r="N618">
        <f t="shared" si="28"/>
        <v>1</v>
      </c>
      <c r="O618">
        <f t="shared" si="29"/>
        <v>1</v>
      </c>
    </row>
    <row r="619" spans="1:15" x14ac:dyDescent="0.2">
      <c r="A619" t="s">
        <v>337</v>
      </c>
      <c r="B619" t="s">
        <v>254</v>
      </c>
      <c r="C619" t="s">
        <v>352</v>
      </c>
      <c r="D619" t="s">
        <v>353</v>
      </c>
      <c r="E619">
        <v>155</v>
      </c>
      <c r="F619" t="s">
        <v>328</v>
      </c>
      <c r="G619">
        <v>149</v>
      </c>
      <c r="H619" t="s">
        <v>349</v>
      </c>
      <c r="I619">
        <v>2</v>
      </c>
      <c r="J619">
        <v>2</v>
      </c>
      <c r="K619" t="b">
        <v>1</v>
      </c>
      <c r="L619" t="b">
        <v>1</v>
      </c>
      <c r="M619" t="b">
        <f t="shared" si="27"/>
        <v>0</v>
      </c>
      <c r="N619">
        <f t="shared" si="28"/>
        <v>1</v>
      </c>
      <c r="O619">
        <f t="shared" si="29"/>
        <v>1</v>
      </c>
    </row>
    <row r="620" spans="1:15" x14ac:dyDescent="0.2">
      <c r="A620" t="s">
        <v>337</v>
      </c>
      <c r="B620" t="s">
        <v>254</v>
      </c>
      <c r="C620" t="s">
        <v>354</v>
      </c>
      <c r="D620" t="s">
        <v>272</v>
      </c>
      <c r="E620">
        <v>333</v>
      </c>
      <c r="F620" t="s">
        <v>328</v>
      </c>
      <c r="G620">
        <v>149</v>
      </c>
      <c r="H620" t="s">
        <v>349</v>
      </c>
      <c r="I620">
        <v>4</v>
      </c>
      <c r="J620">
        <v>3</v>
      </c>
      <c r="K620" t="b">
        <v>1</v>
      </c>
      <c r="L620" t="b">
        <v>0</v>
      </c>
      <c r="M620" t="b">
        <f t="shared" si="27"/>
        <v>0</v>
      </c>
      <c r="N620">
        <f t="shared" si="28"/>
        <v>1</v>
      </c>
      <c r="O620">
        <f t="shared" si="29"/>
        <v>0</v>
      </c>
    </row>
    <row r="621" spans="1:15" x14ac:dyDescent="0.2">
      <c r="A621" t="s">
        <v>337</v>
      </c>
      <c r="B621" t="s">
        <v>254</v>
      </c>
      <c r="C621" t="s">
        <v>355</v>
      </c>
      <c r="D621" t="s">
        <v>299</v>
      </c>
      <c r="E621">
        <v>122</v>
      </c>
      <c r="F621" t="s">
        <v>328</v>
      </c>
      <c r="G621">
        <v>149</v>
      </c>
      <c r="H621" t="s">
        <v>349</v>
      </c>
      <c r="I621">
        <v>3</v>
      </c>
      <c r="J621">
        <v>3</v>
      </c>
      <c r="K621" t="b">
        <v>1</v>
      </c>
      <c r="L621" t="b">
        <v>1</v>
      </c>
      <c r="M621" t="b">
        <f t="shared" si="27"/>
        <v>0</v>
      </c>
      <c r="N621">
        <f t="shared" si="28"/>
        <v>1</v>
      </c>
      <c r="O621">
        <f t="shared" si="29"/>
        <v>1</v>
      </c>
    </row>
    <row r="622" spans="1:15" x14ac:dyDescent="0.2">
      <c r="A622" t="s">
        <v>356</v>
      </c>
      <c r="B622" t="s">
        <v>254</v>
      </c>
      <c r="C622" t="s">
        <v>357</v>
      </c>
      <c r="D622" t="s">
        <v>293</v>
      </c>
      <c r="E622">
        <v>297</v>
      </c>
      <c r="F622" t="s">
        <v>243</v>
      </c>
      <c r="G622">
        <v>25</v>
      </c>
      <c r="H622" t="s">
        <v>367</v>
      </c>
      <c r="I622">
        <v>3</v>
      </c>
      <c r="J622">
        <v>3</v>
      </c>
      <c r="K622" t="b">
        <v>1</v>
      </c>
      <c r="L622" t="b">
        <v>1</v>
      </c>
      <c r="M622" t="b">
        <f t="shared" si="27"/>
        <v>1</v>
      </c>
      <c r="N622">
        <f t="shared" si="28"/>
        <v>1</v>
      </c>
      <c r="O622">
        <f t="shared" si="29"/>
        <v>1</v>
      </c>
    </row>
    <row r="623" spans="1:15" x14ac:dyDescent="0.2">
      <c r="A623" t="s">
        <v>356</v>
      </c>
      <c r="B623" t="s">
        <v>254</v>
      </c>
      <c r="C623" t="s">
        <v>370</v>
      </c>
      <c r="D623" t="s">
        <v>30</v>
      </c>
      <c r="E623">
        <v>304</v>
      </c>
      <c r="F623" t="s">
        <v>243</v>
      </c>
      <c r="G623">
        <v>25</v>
      </c>
      <c r="H623" t="s">
        <v>367</v>
      </c>
      <c r="I623">
        <v>3</v>
      </c>
      <c r="J623">
        <v>3</v>
      </c>
      <c r="K623" t="b">
        <v>1</v>
      </c>
      <c r="L623" t="b">
        <v>1</v>
      </c>
      <c r="M623" t="b">
        <f t="shared" si="27"/>
        <v>1</v>
      </c>
      <c r="N623">
        <f t="shared" si="28"/>
        <v>1</v>
      </c>
      <c r="O623">
        <f t="shared" si="29"/>
        <v>1</v>
      </c>
    </row>
    <row r="624" spans="1:15" x14ac:dyDescent="0.2">
      <c r="A624" t="s">
        <v>356</v>
      </c>
      <c r="B624" t="s">
        <v>254</v>
      </c>
      <c r="C624" t="s">
        <v>371</v>
      </c>
      <c r="D624" t="s">
        <v>353</v>
      </c>
      <c r="E624">
        <v>324</v>
      </c>
      <c r="F624" t="s">
        <v>243</v>
      </c>
      <c r="G624">
        <v>25</v>
      </c>
      <c r="H624" t="s">
        <v>367</v>
      </c>
      <c r="I624">
        <v>3</v>
      </c>
      <c r="J624">
        <v>3</v>
      </c>
      <c r="K624" t="b">
        <v>1</v>
      </c>
      <c r="L624" t="b">
        <v>1</v>
      </c>
      <c r="M624" t="b">
        <f t="shared" si="27"/>
        <v>1</v>
      </c>
      <c r="N624">
        <f t="shared" si="28"/>
        <v>1</v>
      </c>
      <c r="O624">
        <f t="shared" si="29"/>
        <v>1</v>
      </c>
    </row>
    <row r="625" spans="1:15" x14ac:dyDescent="0.2">
      <c r="A625" t="s">
        <v>356</v>
      </c>
      <c r="B625" t="s">
        <v>254</v>
      </c>
      <c r="C625" t="s">
        <v>372</v>
      </c>
      <c r="D625" t="s">
        <v>373</v>
      </c>
      <c r="E625">
        <v>307</v>
      </c>
      <c r="F625" t="s">
        <v>243</v>
      </c>
      <c r="G625">
        <v>25</v>
      </c>
      <c r="H625" t="s">
        <v>367</v>
      </c>
      <c r="I625">
        <v>2</v>
      </c>
      <c r="J625">
        <v>2</v>
      </c>
      <c r="K625" t="b">
        <v>0</v>
      </c>
      <c r="L625" t="b">
        <v>1</v>
      </c>
      <c r="M625" t="b">
        <f t="shared" si="27"/>
        <v>1</v>
      </c>
      <c r="N625">
        <f t="shared" si="28"/>
        <v>0</v>
      </c>
      <c r="O625">
        <f t="shared" si="29"/>
        <v>1</v>
      </c>
    </row>
    <row r="626" spans="1:15" x14ac:dyDescent="0.2">
      <c r="A626" t="s">
        <v>374</v>
      </c>
      <c r="B626" t="s">
        <v>254</v>
      </c>
      <c r="C626" t="s">
        <v>375</v>
      </c>
      <c r="D626" t="s">
        <v>293</v>
      </c>
      <c r="E626">
        <v>387</v>
      </c>
      <c r="F626" t="s">
        <v>41</v>
      </c>
      <c r="G626">
        <v>62</v>
      </c>
      <c r="H626" t="s">
        <v>385</v>
      </c>
      <c r="I626">
        <v>4</v>
      </c>
      <c r="J626">
        <v>4</v>
      </c>
      <c r="K626" t="b">
        <v>1</v>
      </c>
      <c r="L626" t="b">
        <v>1</v>
      </c>
      <c r="M626" t="b">
        <f t="shared" si="27"/>
        <v>1</v>
      </c>
      <c r="N626">
        <f t="shared" si="28"/>
        <v>1</v>
      </c>
      <c r="O626">
        <f t="shared" si="29"/>
        <v>1</v>
      </c>
    </row>
    <row r="627" spans="1:15" x14ac:dyDescent="0.2">
      <c r="A627" t="s">
        <v>374</v>
      </c>
      <c r="B627" t="s">
        <v>254</v>
      </c>
      <c r="C627" t="s">
        <v>389</v>
      </c>
      <c r="D627" t="s">
        <v>390</v>
      </c>
      <c r="E627">
        <v>179</v>
      </c>
      <c r="F627" t="s">
        <v>41</v>
      </c>
      <c r="G627">
        <v>62</v>
      </c>
      <c r="H627" t="s">
        <v>385</v>
      </c>
      <c r="I627">
        <v>2</v>
      </c>
      <c r="J627">
        <v>2</v>
      </c>
      <c r="K627" t="b">
        <v>0</v>
      </c>
      <c r="L627" t="b">
        <v>0</v>
      </c>
      <c r="M627" t="b">
        <f t="shared" si="27"/>
        <v>1</v>
      </c>
      <c r="N627">
        <f t="shared" si="28"/>
        <v>0</v>
      </c>
      <c r="O627">
        <f t="shared" si="29"/>
        <v>0</v>
      </c>
    </row>
    <row r="628" spans="1:15" x14ac:dyDescent="0.2">
      <c r="A628" t="s">
        <v>374</v>
      </c>
      <c r="B628" t="s">
        <v>254</v>
      </c>
      <c r="C628" t="s">
        <v>391</v>
      </c>
      <c r="D628" t="s">
        <v>272</v>
      </c>
      <c r="E628">
        <v>212</v>
      </c>
      <c r="F628" t="s">
        <v>41</v>
      </c>
      <c r="G628">
        <v>62</v>
      </c>
      <c r="H628" t="s">
        <v>385</v>
      </c>
      <c r="I628">
        <v>4</v>
      </c>
      <c r="J628">
        <v>3</v>
      </c>
      <c r="K628" t="b">
        <v>1</v>
      </c>
      <c r="L628" t="b">
        <v>1</v>
      </c>
      <c r="M628" t="b">
        <f t="shared" si="27"/>
        <v>1</v>
      </c>
      <c r="N628">
        <f t="shared" si="28"/>
        <v>1</v>
      </c>
      <c r="O628">
        <f t="shared" si="29"/>
        <v>1</v>
      </c>
    </row>
    <row r="629" spans="1:15" x14ac:dyDescent="0.2">
      <c r="A629" t="s">
        <v>374</v>
      </c>
      <c r="B629" t="s">
        <v>254</v>
      </c>
      <c r="C629" t="s">
        <v>392</v>
      </c>
      <c r="D629" t="s">
        <v>296</v>
      </c>
      <c r="E629">
        <v>330</v>
      </c>
      <c r="F629" t="s">
        <v>41</v>
      </c>
      <c r="G629">
        <v>62</v>
      </c>
      <c r="H629" t="s">
        <v>385</v>
      </c>
      <c r="I629">
        <v>4</v>
      </c>
      <c r="J629">
        <v>4</v>
      </c>
      <c r="K629" t="b">
        <v>1</v>
      </c>
      <c r="L629" t="b">
        <v>1</v>
      </c>
      <c r="M629" t="b">
        <f t="shared" si="27"/>
        <v>1</v>
      </c>
      <c r="N629">
        <f t="shared" si="28"/>
        <v>1</v>
      </c>
      <c r="O629">
        <f t="shared" si="29"/>
        <v>1</v>
      </c>
    </row>
    <row r="630" spans="1:15" x14ac:dyDescent="0.2">
      <c r="A630" t="s">
        <v>393</v>
      </c>
      <c r="B630" t="s">
        <v>254</v>
      </c>
      <c r="C630" t="s">
        <v>394</v>
      </c>
      <c r="D630" t="s">
        <v>390</v>
      </c>
      <c r="E630">
        <v>224</v>
      </c>
      <c r="F630" t="s">
        <v>401</v>
      </c>
      <c r="G630">
        <v>141</v>
      </c>
      <c r="H630" t="s">
        <v>403</v>
      </c>
      <c r="I630">
        <v>5</v>
      </c>
      <c r="J630">
        <v>5</v>
      </c>
      <c r="K630" t="b">
        <v>1</v>
      </c>
      <c r="L630" t="b">
        <v>1</v>
      </c>
      <c r="M630" t="b">
        <f t="shared" si="27"/>
        <v>0</v>
      </c>
      <c r="N630">
        <f t="shared" si="28"/>
        <v>1</v>
      </c>
      <c r="O630">
        <f t="shared" si="29"/>
        <v>1</v>
      </c>
    </row>
    <row r="631" spans="1:15" x14ac:dyDescent="0.2">
      <c r="A631" t="s">
        <v>393</v>
      </c>
      <c r="B631" t="s">
        <v>254</v>
      </c>
      <c r="C631" t="s">
        <v>406</v>
      </c>
      <c r="D631" t="s">
        <v>272</v>
      </c>
      <c r="E631">
        <v>305</v>
      </c>
      <c r="F631" t="s">
        <v>401</v>
      </c>
      <c r="G631">
        <v>141</v>
      </c>
      <c r="H631" t="s">
        <v>403</v>
      </c>
      <c r="I631">
        <v>4</v>
      </c>
      <c r="J631">
        <v>5</v>
      </c>
      <c r="K631" t="b">
        <v>1</v>
      </c>
      <c r="L631" t="b">
        <v>1</v>
      </c>
      <c r="M631" t="b">
        <f t="shared" si="27"/>
        <v>0</v>
      </c>
      <c r="N631">
        <f t="shared" si="28"/>
        <v>1</v>
      </c>
      <c r="O631">
        <f t="shared" si="29"/>
        <v>1</v>
      </c>
    </row>
    <row r="632" spans="1:15" x14ac:dyDescent="0.2">
      <c r="A632" t="s">
        <v>393</v>
      </c>
      <c r="B632" t="s">
        <v>254</v>
      </c>
      <c r="C632" t="s">
        <v>407</v>
      </c>
      <c r="D632" t="s">
        <v>296</v>
      </c>
      <c r="E632">
        <v>395</v>
      </c>
      <c r="F632" t="s">
        <v>401</v>
      </c>
      <c r="G632">
        <v>141</v>
      </c>
      <c r="H632" t="s">
        <v>403</v>
      </c>
      <c r="I632">
        <v>4</v>
      </c>
      <c r="J632">
        <v>4</v>
      </c>
      <c r="K632" t="b">
        <v>1</v>
      </c>
      <c r="L632" t="b">
        <v>1</v>
      </c>
      <c r="M632" t="b">
        <f t="shared" si="27"/>
        <v>0</v>
      </c>
      <c r="N632">
        <f t="shared" si="28"/>
        <v>1</v>
      </c>
      <c r="O632">
        <f t="shared" si="29"/>
        <v>1</v>
      </c>
    </row>
    <row r="633" spans="1:15" x14ac:dyDescent="0.2">
      <c r="A633" t="s">
        <v>393</v>
      </c>
      <c r="B633" t="s">
        <v>254</v>
      </c>
      <c r="C633" t="s">
        <v>408</v>
      </c>
      <c r="D633" t="s">
        <v>409</v>
      </c>
      <c r="E633">
        <v>360</v>
      </c>
      <c r="F633" t="s">
        <v>401</v>
      </c>
      <c r="G633">
        <v>141</v>
      </c>
      <c r="H633" t="s">
        <v>403</v>
      </c>
      <c r="I633">
        <v>4</v>
      </c>
      <c r="J633">
        <v>3</v>
      </c>
      <c r="K633" t="b">
        <v>1</v>
      </c>
      <c r="L633" t="b">
        <v>1</v>
      </c>
      <c r="M633" t="b">
        <f t="shared" si="27"/>
        <v>0</v>
      </c>
      <c r="N633">
        <f t="shared" si="28"/>
        <v>1</v>
      </c>
      <c r="O633">
        <f t="shared" si="29"/>
        <v>1</v>
      </c>
    </row>
    <row r="634" spans="1:15" x14ac:dyDescent="0.2">
      <c r="A634" t="s">
        <v>410</v>
      </c>
      <c r="B634" t="s">
        <v>254</v>
      </c>
      <c r="C634" t="s">
        <v>411</v>
      </c>
      <c r="D634" t="s">
        <v>412</v>
      </c>
      <c r="E634">
        <v>491</v>
      </c>
      <c r="F634" t="s">
        <v>365</v>
      </c>
      <c r="G634">
        <v>63</v>
      </c>
      <c r="H634" t="s">
        <v>421</v>
      </c>
      <c r="I634">
        <v>2</v>
      </c>
      <c r="J634">
        <v>4</v>
      </c>
      <c r="K634" t="b">
        <v>1</v>
      </c>
      <c r="L634" t="b">
        <v>0</v>
      </c>
      <c r="M634" t="b">
        <f t="shared" si="27"/>
        <v>1</v>
      </c>
      <c r="N634">
        <f t="shared" si="28"/>
        <v>1</v>
      </c>
      <c r="O634">
        <f t="shared" si="29"/>
        <v>0</v>
      </c>
    </row>
    <row r="635" spans="1:15" x14ac:dyDescent="0.2">
      <c r="A635" t="s">
        <v>410</v>
      </c>
      <c r="B635" t="s">
        <v>254</v>
      </c>
      <c r="C635" t="s">
        <v>424</v>
      </c>
      <c r="D635" t="s">
        <v>296</v>
      </c>
      <c r="E635">
        <v>363</v>
      </c>
      <c r="F635" t="s">
        <v>365</v>
      </c>
      <c r="G635">
        <v>63</v>
      </c>
      <c r="H635" t="s">
        <v>421</v>
      </c>
      <c r="I635">
        <v>4</v>
      </c>
      <c r="J635">
        <v>4</v>
      </c>
      <c r="K635" t="b">
        <v>1</v>
      </c>
      <c r="L635" t="b">
        <v>1</v>
      </c>
      <c r="M635" t="b">
        <f t="shared" si="27"/>
        <v>1</v>
      </c>
      <c r="N635">
        <f t="shared" si="28"/>
        <v>1</v>
      </c>
      <c r="O635">
        <f t="shared" si="29"/>
        <v>1</v>
      </c>
    </row>
    <row r="636" spans="1:15" x14ac:dyDescent="0.2">
      <c r="A636" t="s">
        <v>410</v>
      </c>
      <c r="B636" t="s">
        <v>254</v>
      </c>
      <c r="C636" t="s">
        <v>425</v>
      </c>
      <c r="D636" t="s">
        <v>299</v>
      </c>
      <c r="E636">
        <v>386</v>
      </c>
      <c r="F636" t="s">
        <v>365</v>
      </c>
      <c r="G636">
        <v>63</v>
      </c>
      <c r="H636" t="s">
        <v>421</v>
      </c>
      <c r="I636">
        <v>3</v>
      </c>
      <c r="J636">
        <v>4</v>
      </c>
      <c r="K636" t="b">
        <v>1</v>
      </c>
      <c r="L636" t="b">
        <v>1</v>
      </c>
      <c r="M636" t="b">
        <f t="shared" si="27"/>
        <v>1</v>
      </c>
      <c r="N636">
        <f t="shared" si="28"/>
        <v>1</v>
      </c>
      <c r="O636">
        <f t="shared" si="29"/>
        <v>1</v>
      </c>
    </row>
    <row r="637" spans="1:15" x14ac:dyDescent="0.2">
      <c r="A637" t="s">
        <v>410</v>
      </c>
      <c r="B637" t="s">
        <v>254</v>
      </c>
      <c r="C637" t="s">
        <v>426</v>
      </c>
      <c r="D637" t="s">
        <v>256</v>
      </c>
      <c r="E637">
        <v>239</v>
      </c>
      <c r="F637" t="s">
        <v>365</v>
      </c>
      <c r="G637">
        <v>63</v>
      </c>
      <c r="H637" t="s">
        <v>421</v>
      </c>
      <c r="I637">
        <v>4</v>
      </c>
      <c r="J637">
        <v>4</v>
      </c>
      <c r="K637" t="b">
        <v>1</v>
      </c>
      <c r="L637" t="b">
        <v>0</v>
      </c>
      <c r="M637" t="b">
        <f t="shared" si="27"/>
        <v>1</v>
      </c>
      <c r="N637">
        <f t="shared" si="28"/>
        <v>1</v>
      </c>
      <c r="O637">
        <f t="shared" si="29"/>
        <v>0</v>
      </c>
    </row>
    <row r="638" spans="1:15" x14ac:dyDescent="0.2">
      <c r="A638" t="s">
        <v>427</v>
      </c>
      <c r="B638" t="s">
        <v>254</v>
      </c>
      <c r="C638" t="s">
        <v>428</v>
      </c>
      <c r="D638" t="s">
        <v>296</v>
      </c>
      <c r="E638">
        <v>398</v>
      </c>
      <c r="F638" t="s">
        <v>346</v>
      </c>
      <c r="G638">
        <v>190</v>
      </c>
      <c r="H638" t="s">
        <v>435</v>
      </c>
      <c r="I638">
        <v>4</v>
      </c>
      <c r="J638">
        <v>4</v>
      </c>
      <c r="K638" t="b">
        <v>1</v>
      </c>
      <c r="L638" t="b">
        <v>1</v>
      </c>
      <c r="M638" t="b">
        <f t="shared" si="27"/>
        <v>0</v>
      </c>
      <c r="N638">
        <f t="shared" si="28"/>
        <v>1</v>
      </c>
      <c r="O638">
        <f t="shared" si="29"/>
        <v>1</v>
      </c>
    </row>
    <row r="639" spans="1:15" x14ac:dyDescent="0.2">
      <c r="A639" t="s">
        <v>427</v>
      </c>
      <c r="B639" t="s">
        <v>254</v>
      </c>
      <c r="C639" t="s">
        <v>438</v>
      </c>
      <c r="D639" t="s">
        <v>299</v>
      </c>
      <c r="E639">
        <v>142</v>
      </c>
      <c r="F639" t="s">
        <v>346</v>
      </c>
      <c r="G639">
        <v>190</v>
      </c>
      <c r="H639" t="s">
        <v>435</v>
      </c>
      <c r="I639">
        <v>3</v>
      </c>
      <c r="J639">
        <v>3</v>
      </c>
      <c r="K639" t="b">
        <v>1</v>
      </c>
      <c r="L639" t="b">
        <v>1</v>
      </c>
      <c r="M639" t="b">
        <f t="shared" si="27"/>
        <v>0</v>
      </c>
      <c r="N639">
        <f t="shared" si="28"/>
        <v>1</v>
      </c>
      <c r="O639">
        <f t="shared" si="29"/>
        <v>1</v>
      </c>
    </row>
    <row r="640" spans="1:15" x14ac:dyDescent="0.2">
      <c r="A640" t="s">
        <v>427</v>
      </c>
      <c r="B640" t="s">
        <v>254</v>
      </c>
      <c r="C640" t="s">
        <v>439</v>
      </c>
      <c r="D640" t="s">
        <v>440</v>
      </c>
      <c r="E640">
        <v>302</v>
      </c>
      <c r="F640" t="s">
        <v>346</v>
      </c>
      <c r="G640">
        <v>190</v>
      </c>
      <c r="H640" t="s">
        <v>435</v>
      </c>
      <c r="I640">
        <v>5</v>
      </c>
      <c r="J640">
        <v>5</v>
      </c>
      <c r="K640" t="b">
        <v>1</v>
      </c>
      <c r="L640" t="b">
        <v>1</v>
      </c>
      <c r="M640" t="b">
        <f t="shared" si="27"/>
        <v>0</v>
      </c>
      <c r="N640">
        <f t="shared" si="28"/>
        <v>1</v>
      </c>
      <c r="O640">
        <f t="shared" si="29"/>
        <v>1</v>
      </c>
    </row>
    <row r="641" spans="1:15" x14ac:dyDescent="0.2">
      <c r="A641" t="s">
        <v>427</v>
      </c>
      <c r="B641" t="s">
        <v>254</v>
      </c>
      <c r="C641" t="s">
        <v>441</v>
      </c>
      <c r="D641" t="s">
        <v>256</v>
      </c>
      <c r="E641">
        <v>268</v>
      </c>
      <c r="F641" t="s">
        <v>346</v>
      </c>
      <c r="G641">
        <v>190</v>
      </c>
      <c r="H641" t="s">
        <v>435</v>
      </c>
      <c r="I641">
        <v>5</v>
      </c>
      <c r="J641">
        <v>5</v>
      </c>
      <c r="K641" t="b">
        <v>1</v>
      </c>
      <c r="L641" t="b">
        <v>1</v>
      </c>
      <c r="M641" t="b">
        <f t="shared" si="27"/>
        <v>0</v>
      </c>
      <c r="N641">
        <f t="shared" si="28"/>
        <v>1</v>
      </c>
      <c r="O641">
        <f t="shared" si="29"/>
        <v>1</v>
      </c>
    </row>
    <row r="642" spans="1:15" x14ac:dyDescent="0.2">
      <c r="A642" t="s">
        <v>5</v>
      </c>
      <c r="B642" t="s">
        <v>6</v>
      </c>
      <c r="C642" t="s">
        <v>7</v>
      </c>
      <c r="D642" t="s">
        <v>8</v>
      </c>
      <c r="E642">
        <v>221</v>
      </c>
      <c r="F642" t="s">
        <v>25</v>
      </c>
      <c r="G642">
        <v>166</v>
      </c>
      <c r="H642" t="s">
        <v>26</v>
      </c>
      <c r="I642">
        <v>2</v>
      </c>
      <c r="J642">
        <v>2</v>
      </c>
      <c r="K642" t="b">
        <v>1</v>
      </c>
      <c r="L642" t="b">
        <v>1</v>
      </c>
      <c r="M642" t="b">
        <f t="shared" si="27"/>
        <v>0</v>
      </c>
      <c r="N642">
        <f t="shared" si="28"/>
        <v>1</v>
      </c>
      <c r="O642">
        <f t="shared" si="29"/>
        <v>1</v>
      </c>
    </row>
    <row r="643" spans="1:15" x14ac:dyDescent="0.2">
      <c r="A643" t="s">
        <v>5</v>
      </c>
      <c r="B643" t="s">
        <v>6</v>
      </c>
      <c r="C643" t="s">
        <v>29</v>
      </c>
      <c r="D643" t="s">
        <v>30</v>
      </c>
      <c r="E643">
        <v>218</v>
      </c>
      <c r="F643" t="s">
        <v>25</v>
      </c>
      <c r="G643">
        <v>166</v>
      </c>
      <c r="H643" t="s">
        <v>26</v>
      </c>
      <c r="I643">
        <v>3</v>
      </c>
      <c r="J643">
        <v>4</v>
      </c>
      <c r="K643" t="b">
        <v>1</v>
      </c>
      <c r="L643" t="b">
        <v>1</v>
      </c>
      <c r="M643" t="b">
        <f t="shared" ref="M643:M706" si="30">IF(G643&gt;100,FALSE,TRUE)</f>
        <v>0</v>
      </c>
      <c r="N643">
        <f t="shared" ref="N643:N706" si="31">IF(K643,1,0)</f>
        <v>1</v>
      </c>
      <c r="O643">
        <f t="shared" ref="O643:O706" si="32">IF(L643,1,0)</f>
        <v>1</v>
      </c>
    </row>
    <row r="644" spans="1:15" x14ac:dyDescent="0.2">
      <c r="A644" t="s">
        <v>5</v>
      </c>
      <c r="B644" t="s">
        <v>6</v>
      </c>
      <c r="C644" t="s">
        <v>31</v>
      </c>
      <c r="D644" t="s">
        <v>32</v>
      </c>
      <c r="E644">
        <v>131</v>
      </c>
      <c r="F644" t="s">
        <v>25</v>
      </c>
      <c r="G644">
        <v>166</v>
      </c>
      <c r="H644" t="s">
        <v>26</v>
      </c>
      <c r="I644">
        <v>5</v>
      </c>
      <c r="J644">
        <v>5</v>
      </c>
      <c r="K644" t="b">
        <v>1</v>
      </c>
      <c r="L644" t="b">
        <v>1</v>
      </c>
      <c r="M644" t="b">
        <f t="shared" si="30"/>
        <v>0</v>
      </c>
      <c r="N644">
        <f t="shared" si="31"/>
        <v>1</v>
      </c>
      <c r="O644">
        <f t="shared" si="32"/>
        <v>1</v>
      </c>
    </row>
    <row r="645" spans="1:15" x14ac:dyDescent="0.2">
      <c r="A645" t="s">
        <v>5</v>
      </c>
      <c r="B645" t="s">
        <v>6</v>
      </c>
      <c r="C645" t="s">
        <v>33</v>
      </c>
      <c r="D645" t="s">
        <v>34</v>
      </c>
      <c r="E645">
        <v>272</v>
      </c>
      <c r="F645" t="s">
        <v>25</v>
      </c>
      <c r="G645">
        <v>166</v>
      </c>
      <c r="H645" t="s">
        <v>26</v>
      </c>
      <c r="I645">
        <v>5</v>
      </c>
      <c r="J645">
        <v>5</v>
      </c>
      <c r="K645" t="b">
        <v>1</v>
      </c>
      <c r="L645" t="b">
        <v>1</v>
      </c>
      <c r="M645" t="b">
        <f t="shared" si="30"/>
        <v>0</v>
      </c>
      <c r="N645">
        <f t="shared" si="31"/>
        <v>1</v>
      </c>
      <c r="O645">
        <f t="shared" si="32"/>
        <v>1</v>
      </c>
    </row>
    <row r="646" spans="1:15" x14ac:dyDescent="0.2">
      <c r="A646" t="s">
        <v>35</v>
      </c>
      <c r="B646" t="s">
        <v>6</v>
      </c>
      <c r="C646" t="s">
        <v>36</v>
      </c>
      <c r="D646" t="s">
        <v>32</v>
      </c>
      <c r="E646">
        <v>182</v>
      </c>
      <c r="F646" t="s">
        <v>53</v>
      </c>
      <c r="G646">
        <v>106</v>
      </c>
      <c r="H646" t="s">
        <v>54</v>
      </c>
      <c r="I646">
        <v>5</v>
      </c>
      <c r="J646">
        <v>5</v>
      </c>
      <c r="K646" t="b">
        <v>1</v>
      </c>
      <c r="L646" t="b">
        <v>1</v>
      </c>
      <c r="M646" t="b">
        <f t="shared" si="30"/>
        <v>0</v>
      </c>
      <c r="N646">
        <f t="shared" si="31"/>
        <v>1</v>
      </c>
      <c r="O646">
        <f t="shared" si="32"/>
        <v>1</v>
      </c>
    </row>
    <row r="647" spans="1:15" x14ac:dyDescent="0.2">
      <c r="A647" t="s">
        <v>35</v>
      </c>
      <c r="B647" t="s">
        <v>6</v>
      </c>
      <c r="C647" t="s">
        <v>57</v>
      </c>
      <c r="D647" t="s">
        <v>58</v>
      </c>
      <c r="E647">
        <v>384</v>
      </c>
      <c r="F647" t="s">
        <v>53</v>
      </c>
      <c r="G647">
        <v>106</v>
      </c>
      <c r="H647" t="s">
        <v>54</v>
      </c>
      <c r="I647">
        <v>5</v>
      </c>
      <c r="J647">
        <v>5</v>
      </c>
      <c r="K647" t="b">
        <v>1</v>
      </c>
      <c r="L647" t="b">
        <v>1</v>
      </c>
      <c r="M647" t="b">
        <f t="shared" si="30"/>
        <v>0</v>
      </c>
      <c r="N647">
        <f t="shared" si="31"/>
        <v>1</v>
      </c>
      <c r="O647">
        <f t="shared" si="32"/>
        <v>1</v>
      </c>
    </row>
    <row r="648" spans="1:15" x14ac:dyDescent="0.2">
      <c r="A648" t="s">
        <v>35</v>
      </c>
      <c r="B648" t="s">
        <v>6</v>
      </c>
      <c r="C648" t="s">
        <v>59</v>
      </c>
      <c r="D648" t="s">
        <v>60</v>
      </c>
      <c r="E648">
        <v>244</v>
      </c>
      <c r="F648" t="s">
        <v>53</v>
      </c>
      <c r="G648">
        <v>106</v>
      </c>
      <c r="H648" t="s">
        <v>54</v>
      </c>
      <c r="I648">
        <v>5</v>
      </c>
      <c r="J648">
        <v>5</v>
      </c>
      <c r="K648" t="b">
        <v>1</v>
      </c>
      <c r="L648" t="b">
        <v>1</v>
      </c>
      <c r="M648" t="b">
        <f t="shared" si="30"/>
        <v>0</v>
      </c>
      <c r="N648">
        <f t="shared" si="31"/>
        <v>1</v>
      </c>
      <c r="O648">
        <f t="shared" si="32"/>
        <v>1</v>
      </c>
    </row>
    <row r="649" spans="1:15" x14ac:dyDescent="0.2">
      <c r="A649" t="s">
        <v>35</v>
      </c>
      <c r="B649" t="s">
        <v>6</v>
      </c>
      <c r="C649" t="s">
        <v>61</v>
      </c>
      <c r="D649" t="s">
        <v>34</v>
      </c>
      <c r="E649">
        <v>174</v>
      </c>
      <c r="F649" t="s">
        <v>53</v>
      </c>
      <c r="G649">
        <v>106</v>
      </c>
      <c r="H649" t="s">
        <v>54</v>
      </c>
      <c r="I649">
        <v>5</v>
      </c>
      <c r="J649">
        <v>5</v>
      </c>
      <c r="K649" t="b">
        <v>1</v>
      </c>
      <c r="L649" t="b">
        <v>1</v>
      </c>
      <c r="M649" t="b">
        <f t="shared" si="30"/>
        <v>0</v>
      </c>
      <c r="N649">
        <f t="shared" si="31"/>
        <v>1</v>
      </c>
      <c r="O649">
        <f t="shared" si="32"/>
        <v>1</v>
      </c>
    </row>
    <row r="650" spans="1:15" x14ac:dyDescent="0.2">
      <c r="A650" t="s">
        <v>62</v>
      </c>
      <c r="B650" t="s">
        <v>6</v>
      </c>
      <c r="C650" t="s">
        <v>63</v>
      </c>
      <c r="D650" t="s">
        <v>34</v>
      </c>
      <c r="E650">
        <v>170</v>
      </c>
      <c r="F650" t="s">
        <v>78</v>
      </c>
      <c r="G650">
        <v>145</v>
      </c>
      <c r="H650" t="s">
        <v>79</v>
      </c>
      <c r="I650">
        <v>5</v>
      </c>
      <c r="J650">
        <v>5</v>
      </c>
      <c r="K650" t="b">
        <v>1</v>
      </c>
      <c r="L650" t="b">
        <v>1</v>
      </c>
      <c r="M650" t="b">
        <f t="shared" si="30"/>
        <v>0</v>
      </c>
      <c r="N650">
        <f t="shared" si="31"/>
        <v>1</v>
      </c>
      <c r="O650">
        <f t="shared" si="32"/>
        <v>1</v>
      </c>
    </row>
    <row r="651" spans="1:15" x14ac:dyDescent="0.2">
      <c r="A651" t="s">
        <v>62</v>
      </c>
      <c r="B651" t="s">
        <v>6</v>
      </c>
      <c r="C651" t="s">
        <v>82</v>
      </c>
      <c r="D651" t="s">
        <v>83</v>
      </c>
      <c r="E651">
        <v>383</v>
      </c>
      <c r="F651" t="s">
        <v>78</v>
      </c>
      <c r="G651">
        <v>145</v>
      </c>
      <c r="H651" t="s">
        <v>79</v>
      </c>
      <c r="I651">
        <v>5</v>
      </c>
      <c r="J651">
        <v>5</v>
      </c>
      <c r="K651" t="b">
        <v>1</v>
      </c>
      <c r="L651" t="b">
        <v>0</v>
      </c>
      <c r="M651" t="b">
        <f t="shared" si="30"/>
        <v>0</v>
      </c>
      <c r="N651">
        <f t="shared" si="31"/>
        <v>1</v>
      </c>
      <c r="O651">
        <f t="shared" si="32"/>
        <v>0</v>
      </c>
    </row>
    <row r="652" spans="1:15" x14ac:dyDescent="0.2">
      <c r="A652" t="s">
        <v>62</v>
      </c>
      <c r="B652" t="s">
        <v>6</v>
      </c>
      <c r="C652" t="s">
        <v>84</v>
      </c>
      <c r="D652" t="s">
        <v>85</v>
      </c>
      <c r="E652">
        <v>243</v>
      </c>
      <c r="F652" t="s">
        <v>78</v>
      </c>
      <c r="G652">
        <v>145</v>
      </c>
      <c r="H652" t="s">
        <v>79</v>
      </c>
      <c r="I652">
        <v>5</v>
      </c>
      <c r="J652">
        <v>5</v>
      </c>
      <c r="K652" t="b">
        <v>1</v>
      </c>
      <c r="L652" t="b">
        <v>1</v>
      </c>
      <c r="M652" t="b">
        <f t="shared" si="30"/>
        <v>0</v>
      </c>
      <c r="N652">
        <f t="shared" si="31"/>
        <v>1</v>
      </c>
      <c r="O652">
        <f t="shared" si="32"/>
        <v>1</v>
      </c>
    </row>
    <row r="653" spans="1:15" x14ac:dyDescent="0.2">
      <c r="A653" t="s">
        <v>62</v>
      </c>
      <c r="B653" t="s">
        <v>6</v>
      </c>
      <c r="C653" t="s">
        <v>86</v>
      </c>
      <c r="D653" t="s">
        <v>87</v>
      </c>
      <c r="E653">
        <v>289</v>
      </c>
      <c r="F653" t="s">
        <v>78</v>
      </c>
      <c r="G653">
        <v>145</v>
      </c>
      <c r="H653" t="s">
        <v>79</v>
      </c>
      <c r="I653">
        <v>5</v>
      </c>
      <c r="J653">
        <v>5</v>
      </c>
      <c r="K653" t="b">
        <v>0</v>
      </c>
      <c r="L653" t="b">
        <v>1</v>
      </c>
      <c r="M653" t="b">
        <f t="shared" si="30"/>
        <v>0</v>
      </c>
      <c r="N653">
        <f t="shared" si="31"/>
        <v>0</v>
      </c>
      <c r="O653">
        <f t="shared" si="32"/>
        <v>1</v>
      </c>
    </row>
    <row r="654" spans="1:15" x14ac:dyDescent="0.2">
      <c r="A654" t="s">
        <v>88</v>
      </c>
      <c r="B654" t="s">
        <v>6</v>
      </c>
      <c r="C654" t="s">
        <v>89</v>
      </c>
      <c r="D654" t="s">
        <v>90</v>
      </c>
      <c r="E654">
        <v>201</v>
      </c>
      <c r="F654" t="s">
        <v>11</v>
      </c>
      <c r="G654">
        <v>170</v>
      </c>
      <c r="H654" t="s">
        <v>104</v>
      </c>
      <c r="I654">
        <v>4</v>
      </c>
      <c r="J654">
        <v>4</v>
      </c>
      <c r="K654" t="b">
        <v>1</v>
      </c>
      <c r="L654" t="b">
        <v>1</v>
      </c>
      <c r="M654" t="b">
        <f t="shared" si="30"/>
        <v>0</v>
      </c>
      <c r="N654">
        <f t="shared" si="31"/>
        <v>1</v>
      </c>
      <c r="O654">
        <f t="shared" si="32"/>
        <v>1</v>
      </c>
    </row>
    <row r="655" spans="1:15" x14ac:dyDescent="0.2">
      <c r="A655" t="s">
        <v>88</v>
      </c>
      <c r="B655" t="s">
        <v>6</v>
      </c>
      <c r="C655" t="s">
        <v>107</v>
      </c>
      <c r="D655" t="s">
        <v>32</v>
      </c>
      <c r="E655">
        <v>104</v>
      </c>
      <c r="F655" t="s">
        <v>11</v>
      </c>
      <c r="G655">
        <v>170</v>
      </c>
      <c r="H655" t="s">
        <v>104</v>
      </c>
      <c r="I655">
        <v>2</v>
      </c>
      <c r="J655">
        <v>2</v>
      </c>
      <c r="K655" t="b">
        <v>0</v>
      </c>
      <c r="L655" t="b">
        <v>0</v>
      </c>
      <c r="M655" t="b">
        <f t="shared" si="30"/>
        <v>0</v>
      </c>
      <c r="N655">
        <f t="shared" si="31"/>
        <v>0</v>
      </c>
      <c r="O655">
        <f t="shared" si="32"/>
        <v>0</v>
      </c>
    </row>
    <row r="656" spans="1:15" x14ac:dyDescent="0.2">
      <c r="A656" t="s">
        <v>88</v>
      </c>
      <c r="B656" t="s">
        <v>6</v>
      </c>
      <c r="C656" t="s">
        <v>108</v>
      </c>
      <c r="D656" t="s">
        <v>109</v>
      </c>
      <c r="E656">
        <v>171</v>
      </c>
      <c r="F656" t="s">
        <v>11</v>
      </c>
      <c r="G656">
        <v>170</v>
      </c>
      <c r="H656" t="s">
        <v>104</v>
      </c>
      <c r="I656">
        <v>2</v>
      </c>
      <c r="J656">
        <v>3</v>
      </c>
      <c r="K656" t="b">
        <v>1</v>
      </c>
      <c r="L656" t="b">
        <v>1</v>
      </c>
      <c r="M656" t="b">
        <f t="shared" si="30"/>
        <v>0</v>
      </c>
      <c r="N656">
        <f t="shared" si="31"/>
        <v>1</v>
      </c>
      <c r="O656">
        <f t="shared" si="32"/>
        <v>1</v>
      </c>
    </row>
    <row r="657" spans="1:15" x14ac:dyDescent="0.2">
      <c r="A657" t="s">
        <v>88</v>
      </c>
      <c r="B657" t="s">
        <v>6</v>
      </c>
      <c r="C657" t="s">
        <v>110</v>
      </c>
      <c r="D657" t="s">
        <v>34</v>
      </c>
      <c r="E657">
        <v>173</v>
      </c>
      <c r="F657" t="s">
        <v>11</v>
      </c>
      <c r="G657">
        <v>170</v>
      </c>
      <c r="H657" t="s">
        <v>104</v>
      </c>
      <c r="I657">
        <v>5</v>
      </c>
      <c r="J657">
        <v>5</v>
      </c>
      <c r="K657" t="b">
        <v>1</v>
      </c>
      <c r="L657" t="b">
        <v>1</v>
      </c>
      <c r="M657" t="b">
        <f t="shared" si="30"/>
        <v>0</v>
      </c>
      <c r="N657">
        <f t="shared" si="31"/>
        <v>1</v>
      </c>
      <c r="O657">
        <f t="shared" si="32"/>
        <v>1</v>
      </c>
    </row>
    <row r="658" spans="1:15" x14ac:dyDescent="0.2">
      <c r="A658" t="s">
        <v>111</v>
      </c>
      <c r="B658" t="s">
        <v>6</v>
      </c>
      <c r="C658" t="s">
        <v>112</v>
      </c>
      <c r="D658" t="s">
        <v>34</v>
      </c>
      <c r="E658">
        <v>183</v>
      </c>
      <c r="F658" t="s">
        <v>128</v>
      </c>
      <c r="G658">
        <v>118</v>
      </c>
      <c r="H658" t="s">
        <v>129</v>
      </c>
      <c r="I658">
        <v>5</v>
      </c>
      <c r="J658">
        <v>5</v>
      </c>
      <c r="K658" t="b">
        <v>1</v>
      </c>
      <c r="L658" t="b">
        <v>0</v>
      </c>
      <c r="M658" t="b">
        <f t="shared" si="30"/>
        <v>0</v>
      </c>
      <c r="N658">
        <f t="shared" si="31"/>
        <v>1</v>
      </c>
      <c r="O658">
        <f t="shared" si="32"/>
        <v>0</v>
      </c>
    </row>
    <row r="659" spans="1:15" x14ac:dyDescent="0.2">
      <c r="A659" t="s">
        <v>111</v>
      </c>
      <c r="B659" t="s">
        <v>6</v>
      </c>
      <c r="C659" t="s">
        <v>132</v>
      </c>
      <c r="D659" t="s">
        <v>133</v>
      </c>
      <c r="E659">
        <v>322</v>
      </c>
      <c r="F659" t="s">
        <v>128</v>
      </c>
      <c r="G659">
        <v>118</v>
      </c>
      <c r="H659" t="s">
        <v>129</v>
      </c>
      <c r="I659">
        <v>5</v>
      </c>
      <c r="J659">
        <v>5</v>
      </c>
      <c r="K659" t="b">
        <v>1</v>
      </c>
      <c r="L659" t="b">
        <v>1</v>
      </c>
      <c r="M659" t="b">
        <f t="shared" si="30"/>
        <v>0</v>
      </c>
      <c r="N659">
        <f t="shared" si="31"/>
        <v>1</v>
      </c>
      <c r="O659">
        <f t="shared" si="32"/>
        <v>1</v>
      </c>
    </row>
    <row r="660" spans="1:15" x14ac:dyDescent="0.2">
      <c r="A660" t="s">
        <v>111</v>
      </c>
      <c r="B660" t="s">
        <v>6</v>
      </c>
      <c r="C660" t="s">
        <v>134</v>
      </c>
      <c r="D660" t="s">
        <v>135</v>
      </c>
      <c r="E660">
        <v>190</v>
      </c>
      <c r="F660" t="s">
        <v>128</v>
      </c>
      <c r="G660">
        <v>118</v>
      </c>
      <c r="H660" t="s">
        <v>129</v>
      </c>
      <c r="I660">
        <v>5</v>
      </c>
      <c r="J660">
        <v>4</v>
      </c>
      <c r="K660" t="b">
        <v>1</v>
      </c>
      <c r="L660" t="b">
        <v>1</v>
      </c>
      <c r="M660" t="b">
        <f t="shared" si="30"/>
        <v>0</v>
      </c>
      <c r="N660">
        <f t="shared" si="31"/>
        <v>1</v>
      </c>
      <c r="O660">
        <f t="shared" si="32"/>
        <v>1</v>
      </c>
    </row>
    <row r="661" spans="1:15" x14ac:dyDescent="0.2">
      <c r="A661" t="s">
        <v>111</v>
      </c>
      <c r="B661" t="s">
        <v>6</v>
      </c>
      <c r="C661" t="s">
        <v>136</v>
      </c>
      <c r="D661" t="s">
        <v>137</v>
      </c>
      <c r="E661">
        <v>316</v>
      </c>
      <c r="F661" t="s">
        <v>128</v>
      </c>
      <c r="G661">
        <v>118</v>
      </c>
      <c r="H661" t="s">
        <v>129</v>
      </c>
      <c r="I661">
        <v>4</v>
      </c>
      <c r="J661">
        <v>3</v>
      </c>
      <c r="K661" t="b">
        <v>1</v>
      </c>
      <c r="L661" t="b">
        <v>1</v>
      </c>
      <c r="M661" t="b">
        <f t="shared" si="30"/>
        <v>0</v>
      </c>
      <c r="N661">
        <f t="shared" si="31"/>
        <v>1</v>
      </c>
      <c r="O661">
        <f t="shared" si="32"/>
        <v>1</v>
      </c>
    </row>
    <row r="662" spans="1:15" x14ac:dyDescent="0.2">
      <c r="A662" t="s">
        <v>138</v>
      </c>
      <c r="B662" t="s">
        <v>6</v>
      </c>
      <c r="C662" t="s">
        <v>139</v>
      </c>
      <c r="D662" t="s">
        <v>140</v>
      </c>
      <c r="E662">
        <v>293</v>
      </c>
      <c r="F662" t="s">
        <v>156</v>
      </c>
      <c r="G662">
        <v>157</v>
      </c>
      <c r="H662" t="s">
        <v>157</v>
      </c>
      <c r="I662">
        <v>5</v>
      </c>
      <c r="J662">
        <v>5</v>
      </c>
      <c r="K662" t="b">
        <v>1</v>
      </c>
      <c r="L662" t="b">
        <v>0</v>
      </c>
      <c r="M662" t="b">
        <f t="shared" si="30"/>
        <v>0</v>
      </c>
      <c r="N662">
        <f t="shared" si="31"/>
        <v>1</v>
      </c>
      <c r="O662">
        <f t="shared" si="32"/>
        <v>0</v>
      </c>
    </row>
    <row r="663" spans="1:15" x14ac:dyDescent="0.2">
      <c r="A663" t="s">
        <v>138</v>
      </c>
      <c r="B663" t="s">
        <v>6</v>
      </c>
      <c r="C663" t="s">
        <v>160</v>
      </c>
      <c r="D663" t="s">
        <v>161</v>
      </c>
      <c r="E663">
        <v>375</v>
      </c>
      <c r="F663" t="s">
        <v>156</v>
      </c>
      <c r="G663">
        <v>157</v>
      </c>
      <c r="H663" t="s">
        <v>157</v>
      </c>
      <c r="I663">
        <v>5</v>
      </c>
      <c r="J663">
        <v>5</v>
      </c>
      <c r="K663" t="b">
        <v>1</v>
      </c>
      <c r="L663" t="b">
        <v>1</v>
      </c>
      <c r="M663" t="b">
        <f t="shared" si="30"/>
        <v>0</v>
      </c>
      <c r="N663">
        <f t="shared" si="31"/>
        <v>1</v>
      </c>
      <c r="O663">
        <f t="shared" si="32"/>
        <v>1</v>
      </c>
    </row>
    <row r="664" spans="1:15" x14ac:dyDescent="0.2">
      <c r="A664" t="s">
        <v>138</v>
      </c>
      <c r="B664" t="s">
        <v>6</v>
      </c>
      <c r="C664" t="s">
        <v>162</v>
      </c>
      <c r="D664" t="s">
        <v>133</v>
      </c>
      <c r="E664">
        <v>219</v>
      </c>
      <c r="F664" t="s">
        <v>156</v>
      </c>
      <c r="G664">
        <v>157</v>
      </c>
      <c r="H664" t="s">
        <v>157</v>
      </c>
      <c r="I664">
        <v>5</v>
      </c>
      <c r="J664">
        <v>5</v>
      </c>
      <c r="K664" t="b">
        <v>1</v>
      </c>
      <c r="L664" t="b">
        <v>1</v>
      </c>
      <c r="M664" t="b">
        <f t="shared" si="30"/>
        <v>0</v>
      </c>
      <c r="N664">
        <f t="shared" si="31"/>
        <v>1</v>
      </c>
      <c r="O664">
        <f t="shared" si="32"/>
        <v>1</v>
      </c>
    </row>
    <row r="665" spans="1:15" x14ac:dyDescent="0.2">
      <c r="A665" t="s">
        <v>138</v>
      </c>
      <c r="B665" t="s">
        <v>6</v>
      </c>
      <c r="C665" t="s">
        <v>163</v>
      </c>
      <c r="D665" t="s">
        <v>32</v>
      </c>
      <c r="E665">
        <v>343</v>
      </c>
      <c r="F665" t="s">
        <v>156</v>
      </c>
      <c r="G665">
        <v>157</v>
      </c>
      <c r="H665" t="s">
        <v>157</v>
      </c>
      <c r="I665">
        <v>5</v>
      </c>
      <c r="J665">
        <v>5</v>
      </c>
      <c r="K665" t="b">
        <v>1</v>
      </c>
      <c r="L665" t="b">
        <v>1</v>
      </c>
      <c r="M665" t="b">
        <f t="shared" si="30"/>
        <v>0</v>
      </c>
      <c r="N665">
        <f t="shared" si="31"/>
        <v>1</v>
      </c>
      <c r="O665">
        <f t="shared" si="32"/>
        <v>1</v>
      </c>
    </row>
    <row r="666" spans="1:15" x14ac:dyDescent="0.2">
      <c r="A666" t="s">
        <v>164</v>
      </c>
      <c r="B666" t="s">
        <v>6</v>
      </c>
      <c r="C666" t="s">
        <v>165</v>
      </c>
      <c r="D666" t="s">
        <v>34</v>
      </c>
      <c r="E666">
        <v>278</v>
      </c>
      <c r="F666" t="s">
        <v>176</v>
      </c>
      <c r="G666">
        <v>44</v>
      </c>
      <c r="H666" t="s">
        <v>182</v>
      </c>
      <c r="I666">
        <v>5</v>
      </c>
      <c r="J666">
        <v>5</v>
      </c>
      <c r="K666" t="b">
        <v>1</v>
      </c>
      <c r="L666" t="b">
        <v>1</v>
      </c>
      <c r="M666" t="b">
        <f t="shared" si="30"/>
        <v>1</v>
      </c>
      <c r="N666">
        <f t="shared" si="31"/>
        <v>1</v>
      </c>
      <c r="O666">
        <f t="shared" si="32"/>
        <v>1</v>
      </c>
    </row>
    <row r="667" spans="1:15" x14ac:dyDescent="0.2">
      <c r="A667" t="s">
        <v>164</v>
      </c>
      <c r="B667" t="s">
        <v>6</v>
      </c>
      <c r="C667" t="s">
        <v>184</v>
      </c>
      <c r="D667" t="s">
        <v>32</v>
      </c>
      <c r="E667">
        <v>157</v>
      </c>
      <c r="F667" t="s">
        <v>176</v>
      </c>
      <c r="G667">
        <v>44</v>
      </c>
      <c r="H667" t="s">
        <v>182</v>
      </c>
      <c r="I667">
        <v>5</v>
      </c>
      <c r="J667">
        <v>5</v>
      </c>
      <c r="K667" t="b">
        <v>1</v>
      </c>
      <c r="L667" t="b">
        <v>0</v>
      </c>
      <c r="M667" t="b">
        <f t="shared" si="30"/>
        <v>1</v>
      </c>
      <c r="N667">
        <f t="shared" si="31"/>
        <v>1</v>
      </c>
      <c r="O667">
        <f t="shared" si="32"/>
        <v>0</v>
      </c>
    </row>
    <row r="668" spans="1:15" x14ac:dyDescent="0.2">
      <c r="A668" t="s">
        <v>164</v>
      </c>
      <c r="B668" t="s">
        <v>6</v>
      </c>
      <c r="C668" t="s">
        <v>185</v>
      </c>
      <c r="D668" t="s">
        <v>186</v>
      </c>
      <c r="E668">
        <v>307</v>
      </c>
      <c r="F668" t="s">
        <v>176</v>
      </c>
      <c r="G668">
        <v>44</v>
      </c>
      <c r="H668" t="s">
        <v>182</v>
      </c>
      <c r="I668">
        <v>5</v>
      </c>
      <c r="J668">
        <v>5</v>
      </c>
      <c r="K668" t="b">
        <v>1</v>
      </c>
      <c r="L668" t="b">
        <v>0</v>
      </c>
      <c r="M668" t="b">
        <f t="shared" si="30"/>
        <v>1</v>
      </c>
      <c r="N668">
        <f t="shared" si="31"/>
        <v>1</v>
      </c>
      <c r="O668">
        <f t="shared" si="32"/>
        <v>0</v>
      </c>
    </row>
    <row r="669" spans="1:15" x14ac:dyDescent="0.2">
      <c r="A669" t="s">
        <v>164</v>
      </c>
      <c r="B669" t="s">
        <v>6</v>
      </c>
      <c r="C669" t="s">
        <v>187</v>
      </c>
      <c r="D669" t="s">
        <v>133</v>
      </c>
      <c r="E669">
        <v>243</v>
      </c>
      <c r="F669" t="s">
        <v>176</v>
      </c>
      <c r="G669">
        <v>44</v>
      </c>
      <c r="H669" t="s">
        <v>182</v>
      </c>
      <c r="I669">
        <v>5</v>
      </c>
      <c r="J669">
        <v>5</v>
      </c>
      <c r="K669" t="b">
        <v>1</v>
      </c>
      <c r="L669" t="b">
        <v>0</v>
      </c>
      <c r="M669" t="b">
        <f t="shared" si="30"/>
        <v>1</v>
      </c>
      <c r="N669">
        <f t="shared" si="31"/>
        <v>1</v>
      </c>
      <c r="O669">
        <f t="shared" si="32"/>
        <v>0</v>
      </c>
    </row>
    <row r="670" spans="1:15" x14ac:dyDescent="0.2">
      <c r="A670" t="s">
        <v>188</v>
      </c>
      <c r="B670" t="s">
        <v>6</v>
      </c>
      <c r="C670" t="s">
        <v>189</v>
      </c>
      <c r="D670" t="s">
        <v>190</v>
      </c>
      <c r="E670">
        <v>302</v>
      </c>
      <c r="F670" t="s">
        <v>206</v>
      </c>
      <c r="G670">
        <v>181</v>
      </c>
      <c r="H670" t="s">
        <v>207</v>
      </c>
      <c r="I670">
        <v>5</v>
      </c>
      <c r="J670">
        <v>4</v>
      </c>
      <c r="K670" t="b">
        <v>1</v>
      </c>
      <c r="L670" t="b">
        <v>1</v>
      </c>
      <c r="M670" t="b">
        <f t="shared" si="30"/>
        <v>0</v>
      </c>
      <c r="N670">
        <f t="shared" si="31"/>
        <v>1</v>
      </c>
      <c r="O670">
        <f t="shared" si="32"/>
        <v>1</v>
      </c>
    </row>
    <row r="671" spans="1:15" x14ac:dyDescent="0.2">
      <c r="A671" t="s">
        <v>188</v>
      </c>
      <c r="B671" t="s">
        <v>6</v>
      </c>
      <c r="C671" t="s">
        <v>209</v>
      </c>
      <c r="D671" t="s">
        <v>32</v>
      </c>
      <c r="E671">
        <v>315</v>
      </c>
      <c r="F671" t="s">
        <v>206</v>
      </c>
      <c r="G671">
        <v>181</v>
      </c>
      <c r="H671" t="s">
        <v>207</v>
      </c>
      <c r="I671">
        <v>5</v>
      </c>
      <c r="J671">
        <v>5</v>
      </c>
      <c r="K671" t="b">
        <v>1</v>
      </c>
      <c r="L671" t="b">
        <v>1</v>
      </c>
      <c r="M671" t="b">
        <f t="shared" si="30"/>
        <v>0</v>
      </c>
      <c r="N671">
        <f t="shared" si="31"/>
        <v>1</v>
      </c>
      <c r="O671">
        <f t="shared" si="32"/>
        <v>1</v>
      </c>
    </row>
    <row r="672" spans="1:15" x14ac:dyDescent="0.2">
      <c r="A672" t="s">
        <v>188</v>
      </c>
      <c r="B672" t="s">
        <v>6</v>
      </c>
      <c r="C672" t="s">
        <v>210</v>
      </c>
      <c r="D672" t="s">
        <v>133</v>
      </c>
      <c r="E672">
        <v>257</v>
      </c>
      <c r="F672" t="s">
        <v>206</v>
      </c>
      <c r="G672">
        <v>181</v>
      </c>
      <c r="H672" t="s">
        <v>207</v>
      </c>
      <c r="I672">
        <v>5</v>
      </c>
      <c r="J672">
        <v>5</v>
      </c>
      <c r="K672" t="b">
        <v>1</v>
      </c>
      <c r="L672" t="b">
        <v>0</v>
      </c>
      <c r="M672" t="b">
        <f t="shared" si="30"/>
        <v>0</v>
      </c>
      <c r="N672">
        <f t="shared" si="31"/>
        <v>1</v>
      </c>
      <c r="O672">
        <f t="shared" si="32"/>
        <v>0</v>
      </c>
    </row>
    <row r="673" spans="1:15" x14ac:dyDescent="0.2">
      <c r="A673" t="s">
        <v>188</v>
      </c>
      <c r="B673" t="s">
        <v>6</v>
      </c>
      <c r="C673" t="s">
        <v>211</v>
      </c>
      <c r="D673" t="s">
        <v>34</v>
      </c>
      <c r="E673">
        <v>311</v>
      </c>
      <c r="F673" t="s">
        <v>206</v>
      </c>
      <c r="G673">
        <v>181</v>
      </c>
      <c r="H673" t="s">
        <v>207</v>
      </c>
      <c r="I673">
        <v>4</v>
      </c>
      <c r="J673">
        <v>5</v>
      </c>
      <c r="K673" t="b">
        <v>1</v>
      </c>
      <c r="L673" t="b">
        <v>0</v>
      </c>
      <c r="M673" t="b">
        <f t="shared" si="30"/>
        <v>0</v>
      </c>
      <c r="N673">
        <f t="shared" si="31"/>
        <v>1</v>
      </c>
      <c r="O673">
        <f t="shared" si="32"/>
        <v>0</v>
      </c>
    </row>
    <row r="674" spans="1:15" x14ac:dyDescent="0.2">
      <c r="A674" t="s">
        <v>212</v>
      </c>
      <c r="B674" t="s">
        <v>6</v>
      </c>
      <c r="C674" t="s">
        <v>213</v>
      </c>
      <c r="D674" t="s">
        <v>34</v>
      </c>
      <c r="E674">
        <v>249</v>
      </c>
      <c r="F674" t="s">
        <v>25</v>
      </c>
      <c r="G674">
        <v>66</v>
      </c>
      <c r="H674" t="s">
        <v>226</v>
      </c>
      <c r="I674">
        <v>2</v>
      </c>
      <c r="J674">
        <v>2</v>
      </c>
      <c r="K674" t="b">
        <v>0</v>
      </c>
      <c r="L674" t="b">
        <v>1</v>
      </c>
      <c r="M674" t="b">
        <f t="shared" si="30"/>
        <v>1</v>
      </c>
      <c r="N674">
        <f t="shared" si="31"/>
        <v>0</v>
      </c>
      <c r="O674">
        <f t="shared" si="32"/>
        <v>1</v>
      </c>
    </row>
    <row r="675" spans="1:15" x14ac:dyDescent="0.2">
      <c r="A675" t="s">
        <v>212</v>
      </c>
      <c r="B675" t="s">
        <v>6</v>
      </c>
      <c r="C675" t="s">
        <v>228</v>
      </c>
      <c r="D675" t="s">
        <v>32</v>
      </c>
      <c r="E675">
        <v>140</v>
      </c>
      <c r="F675" t="s">
        <v>25</v>
      </c>
      <c r="G675">
        <v>66</v>
      </c>
      <c r="H675" t="s">
        <v>226</v>
      </c>
      <c r="I675">
        <v>2</v>
      </c>
      <c r="J675">
        <v>2</v>
      </c>
      <c r="K675" t="b">
        <v>0</v>
      </c>
      <c r="L675" t="b">
        <v>0</v>
      </c>
      <c r="M675" t="b">
        <f t="shared" si="30"/>
        <v>1</v>
      </c>
      <c r="N675">
        <f t="shared" si="31"/>
        <v>0</v>
      </c>
      <c r="O675">
        <f t="shared" si="32"/>
        <v>0</v>
      </c>
    </row>
    <row r="676" spans="1:15" x14ac:dyDescent="0.2">
      <c r="A676" t="s">
        <v>212</v>
      </c>
      <c r="B676" t="s">
        <v>6</v>
      </c>
      <c r="C676" t="s">
        <v>229</v>
      </c>
      <c r="D676" t="s">
        <v>133</v>
      </c>
      <c r="E676">
        <v>282</v>
      </c>
      <c r="F676" t="s">
        <v>25</v>
      </c>
      <c r="G676">
        <v>66</v>
      </c>
      <c r="H676" t="s">
        <v>226</v>
      </c>
      <c r="I676">
        <v>3</v>
      </c>
      <c r="J676">
        <v>3</v>
      </c>
      <c r="K676" t="b">
        <v>1</v>
      </c>
      <c r="L676" t="b">
        <v>1</v>
      </c>
      <c r="M676" t="b">
        <f t="shared" si="30"/>
        <v>1</v>
      </c>
      <c r="N676">
        <f t="shared" si="31"/>
        <v>1</v>
      </c>
      <c r="O676">
        <f t="shared" si="32"/>
        <v>1</v>
      </c>
    </row>
    <row r="677" spans="1:15" x14ac:dyDescent="0.2">
      <c r="A677" t="s">
        <v>212</v>
      </c>
      <c r="B677" t="s">
        <v>6</v>
      </c>
      <c r="C677" t="s">
        <v>230</v>
      </c>
      <c r="D677" t="s">
        <v>231</v>
      </c>
      <c r="E677">
        <v>346</v>
      </c>
      <c r="F677" t="s">
        <v>25</v>
      </c>
      <c r="G677">
        <v>66</v>
      </c>
      <c r="H677" t="s">
        <v>226</v>
      </c>
      <c r="I677">
        <v>2</v>
      </c>
      <c r="J677">
        <v>2</v>
      </c>
      <c r="K677" t="b">
        <v>0</v>
      </c>
      <c r="L677" t="b">
        <v>1</v>
      </c>
      <c r="M677" t="b">
        <f t="shared" si="30"/>
        <v>1</v>
      </c>
      <c r="N677">
        <f t="shared" si="31"/>
        <v>0</v>
      </c>
      <c r="O677">
        <f t="shared" si="32"/>
        <v>1</v>
      </c>
    </row>
    <row r="678" spans="1:15" x14ac:dyDescent="0.2">
      <c r="A678" t="s">
        <v>232</v>
      </c>
      <c r="B678" t="s">
        <v>6</v>
      </c>
      <c r="C678" t="s">
        <v>233</v>
      </c>
      <c r="D678" t="s">
        <v>234</v>
      </c>
      <c r="E678">
        <v>363</v>
      </c>
      <c r="F678" t="s">
        <v>245</v>
      </c>
      <c r="G678">
        <v>72</v>
      </c>
      <c r="H678" t="s">
        <v>246</v>
      </c>
      <c r="I678">
        <v>5</v>
      </c>
      <c r="J678">
        <v>5</v>
      </c>
      <c r="K678" t="b">
        <v>1</v>
      </c>
      <c r="L678" t="b">
        <v>1</v>
      </c>
      <c r="M678" t="b">
        <f t="shared" si="30"/>
        <v>1</v>
      </c>
      <c r="N678">
        <f t="shared" si="31"/>
        <v>1</v>
      </c>
      <c r="O678">
        <f t="shared" si="32"/>
        <v>1</v>
      </c>
    </row>
    <row r="679" spans="1:15" x14ac:dyDescent="0.2">
      <c r="A679" t="s">
        <v>232</v>
      </c>
      <c r="B679" t="s">
        <v>6</v>
      </c>
      <c r="C679" t="s">
        <v>249</v>
      </c>
      <c r="D679" t="s">
        <v>186</v>
      </c>
      <c r="E679">
        <v>270</v>
      </c>
      <c r="F679" t="s">
        <v>245</v>
      </c>
      <c r="G679">
        <v>72</v>
      </c>
      <c r="H679" t="s">
        <v>246</v>
      </c>
      <c r="I679">
        <v>2</v>
      </c>
      <c r="J679">
        <v>2</v>
      </c>
      <c r="K679" t="b">
        <v>0</v>
      </c>
      <c r="L679" t="b">
        <v>0</v>
      </c>
      <c r="M679" t="b">
        <f t="shared" si="30"/>
        <v>1</v>
      </c>
      <c r="N679">
        <f t="shared" si="31"/>
        <v>0</v>
      </c>
      <c r="O679">
        <f t="shared" si="32"/>
        <v>0</v>
      </c>
    </row>
    <row r="680" spans="1:15" x14ac:dyDescent="0.2">
      <c r="A680" t="s">
        <v>232</v>
      </c>
      <c r="B680" t="s">
        <v>6</v>
      </c>
      <c r="C680" t="s">
        <v>250</v>
      </c>
      <c r="D680" t="s">
        <v>251</v>
      </c>
      <c r="E680">
        <v>314</v>
      </c>
      <c r="F680" t="s">
        <v>245</v>
      </c>
      <c r="G680">
        <v>72</v>
      </c>
      <c r="H680" t="s">
        <v>246</v>
      </c>
      <c r="I680">
        <v>3</v>
      </c>
      <c r="J680">
        <v>2</v>
      </c>
      <c r="K680" t="b">
        <v>1</v>
      </c>
      <c r="L680" t="b">
        <v>0</v>
      </c>
      <c r="M680" t="b">
        <f t="shared" si="30"/>
        <v>1</v>
      </c>
      <c r="N680">
        <f t="shared" si="31"/>
        <v>1</v>
      </c>
      <c r="O680">
        <f t="shared" si="32"/>
        <v>0</v>
      </c>
    </row>
    <row r="681" spans="1:15" x14ac:dyDescent="0.2">
      <c r="A681" t="s">
        <v>232</v>
      </c>
      <c r="B681" t="s">
        <v>6</v>
      </c>
      <c r="C681" t="s">
        <v>252</v>
      </c>
      <c r="D681" t="s">
        <v>133</v>
      </c>
      <c r="E681">
        <v>372</v>
      </c>
      <c r="F681" t="s">
        <v>245</v>
      </c>
      <c r="G681">
        <v>72</v>
      </c>
      <c r="H681" t="s">
        <v>246</v>
      </c>
      <c r="I681">
        <v>1</v>
      </c>
      <c r="J681">
        <v>1</v>
      </c>
      <c r="K681" t="b">
        <v>1</v>
      </c>
      <c r="L681" t="b">
        <v>0</v>
      </c>
      <c r="M681" t="b">
        <f t="shared" si="30"/>
        <v>1</v>
      </c>
      <c r="N681">
        <f t="shared" si="31"/>
        <v>1</v>
      </c>
      <c r="O681">
        <f t="shared" si="32"/>
        <v>0</v>
      </c>
    </row>
    <row r="682" spans="1:15" x14ac:dyDescent="0.2">
      <c r="A682" t="s">
        <v>253</v>
      </c>
      <c r="B682" t="s">
        <v>254</v>
      </c>
      <c r="C682" t="s">
        <v>255</v>
      </c>
      <c r="D682" t="s">
        <v>256</v>
      </c>
      <c r="E682">
        <v>199</v>
      </c>
      <c r="F682" t="s">
        <v>158</v>
      </c>
      <c r="G682">
        <v>136</v>
      </c>
      <c r="H682" t="s">
        <v>268</v>
      </c>
      <c r="I682">
        <v>3</v>
      </c>
      <c r="J682">
        <v>2</v>
      </c>
      <c r="K682" t="b">
        <v>0</v>
      </c>
      <c r="L682" t="b">
        <v>0</v>
      </c>
      <c r="M682" t="b">
        <f t="shared" si="30"/>
        <v>0</v>
      </c>
      <c r="N682">
        <f t="shared" si="31"/>
        <v>0</v>
      </c>
      <c r="O682">
        <f t="shared" si="32"/>
        <v>0</v>
      </c>
    </row>
    <row r="683" spans="1:15" x14ac:dyDescent="0.2">
      <c r="A683" t="s">
        <v>253</v>
      </c>
      <c r="B683" t="s">
        <v>254</v>
      </c>
      <c r="C683" t="s">
        <v>271</v>
      </c>
      <c r="D683" t="s">
        <v>272</v>
      </c>
      <c r="E683">
        <v>267</v>
      </c>
      <c r="F683" t="s">
        <v>158</v>
      </c>
      <c r="G683">
        <v>136</v>
      </c>
      <c r="H683" t="s">
        <v>268</v>
      </c>
      <c r="I683">
        <v>5</v>
      </c>
      <c r="J683">
        <v>4</v>
      </c>
      <c r="K683" t="b">
        <v>1</v>
      </c>
      <c r="L683" t="b">
        <v>0</v>
      </c>
      <c r="M683" t="b">
        <f t="shared" si="30"/>
        <v>0</v>
      </c>
      <c r="N683">
        <f t="shared" si="31"/>
        <v>1</v>
      </c>
      <c r="O683">
        <f t="shared" si="32"/>
        <v>0</v>
      </c>
    </row>
    <row r="684" spans="1:15" x14ac:dyDescent="0.2">
      <c r="A684" t="s">
        <v>253</v>
      </c>
      <c r="B684" t="s">
        <v>254</v>
      </c>
      <c r="C684" t="s">
        <v>273</v>
      </c>
      <c r="D684" t="s">
        <v>274</v>
      </c>
      <c r="E684">
        <v>219</v>
      </c>
      <c r="F684" t="s">
        <v>158</v>
      </c>
      <c r="G684">
        <v>136</v>
      </c>
      <c r="H684" t="s">
        <v>268</v>
      </c>
      <c r="I684">
        <v>5</v>
      </c>
      <c r="J684">
        <v>3</v>
      </c>
      <c r="K684" t="b">
        <v>1</v>
      </c>
      <c r="L684" t="b">
        <v>1</v>
      </c>
      <c r="M684" t="b">
        <f t="shared" si="30"/>
        <v>0</v>
      </c>
      <c r="N684">
        <f t="shared" si="31"/>
        <v>1</v>
      </c>
      <c r="O684">
        <f t="shared" si="32"/>
        <v>1</v>
      </c>
    </row>
    <row r="685" spans="1:15" x14ac:dyDescent="0.2">
      <c r="A685" t="s">
        <v>253</v>
      </c>
      <c r="B685" t="s">
        <v>254</v>
      </c>
      <c r="C685" t="s">
        <v>275</v>
      </c>
      <c r="D685" t="s">
        <v>276</v>
      </c>
      <c r="E685">
        <v>131</v>
      </c>
      <c r="F685" t="s">
        <v>158</v>
      </c>
      <c r="G685">
        <v>136</v>
      </c>
      <c r="H685" t="s">
        <v>268</v>
      </c>
      <c r="I685">
        <v>3</v>
      </c>
      <c r="J685">
        <v>3</v>
      </c>
      <c r="K685" t="b">
        <v>1</v>
      </c>
      <c r="L685" t="b">
        <v>1</v>
      </c>
      <c r="M685" t="b">
        <f t="shared" si="30"/>
        <v>0</v>
      </c>
      <c r="N685">
        <f t="shared" si="31"/>
        <v>1</v>
      </c>
      <c r="O685">
        <f t="shared" si="32"/>
        <v>1</v>
      </c>
    </row>
    <row r="686" spans="1:15" x14ac:dyDescent="0.2">
      <c r="A686" t="s">
        <v>277</v>
      </c>
      <c r="B686" t="s">
        <v>254</v>
      </c>
      <c r="C686" t="s">
        <v>278</v>
      </c>
      <c r="D686" t="s">
        <v>276</v>
      </c>
      <c r="E686">
        <v>386</v>
      </c>
      <c r="F686" t="s">
        <v>202</v>
      </c>
      <c r="G686">
        <v>32</v>
      </c>
      <c r="H686" t="s">
        <v>289</v>
      </c>
      <c r="I686">
        <v>3</v>
      </c>
      <c r="J686">
        <v>3</v>
      </c>
      <c r="K686" t="b">
        <v>1</v>
      </c>
      <c r="L686" t="b">
        <v>1</v>
      </c>
      <c r="M686" t="b">
        <f t="shared" si="30"/>
        <v>1</v>
      </c>
      <c r="N686">
        <f t="shared" si="31"/>
        <v>1</v>
      </c>
      <c r="O686">
        <f t="shared" si="32"/>
        <v>1</v>
      </c>
    </row>
    <row r="687" spans="1:15" x14ac:dyDescent="0.2">
      <c r="A687" t="s">
        <v>277</v>
      </c>
      <c r="B687" t="s">
        <v>254</v>
      </c>
      <c r="C687" t="s">
        <v>292</v>
      </c>
      <c r="D687" t="s">
        <v>293</v>
      </c>
      <c r="E687">
        <v>400</v>
      </c>
      <c r="F687" t="s">
        <v>202</v>
      </c>
      <c r="G687">
        <v>32</v>
      </c>
      <c r="H687" t="s">
        <v>289</v>
      </c>
      <c r="I687">
        <v>5</v>
      </c>
      <c r="J687">
        <v>3</v>
      </c>
      <c r="K687" t="b">
        <v>1</v>
      </c>
      <c r="L687" t="b">
        <v>1</v>
      </c>
      <c r="M687" t="b">
        <f t="shared" si="30"/>
        <v>1</v>
      </c>
      <c r="N687">
        <f t="shared" si="31"/>
        <v>1</v>
      </c>
      <c r="O687">
        <f t="shared" si="32"/>
        <v>1</v>
      </c>
    </row>
    <row r="688" spans="1:15" x14ac:dyDescent="0.2">
      <c r="A688" t="s">
        <v>277</v>
      </c>
      <c r="B688" t="s">
        <v>254</v>
      </c>
      <c r="C688" t="s">
        <v>294</v>
      </c>
      <c r="D688" t="s">
        <v>256</v>
      </c>
      <c r="E688">
        <v>405</v>
      </c>
      <c r="F688" t="s">
        <v>202</v>
      </c>
      <c r="G688">
        <v>32</v>
      </c>
      <c r="H688" t="s">
        <v>289</v>
      </c>
      <c r="I688">
        <v>2</v>
      </c>
      <c r="J688">
        <v>2</v>
      </c>
      <c r="K688" t="b">
        <v>0</v>
      </c>
      <c r="L688" t="b">
        <v>0</v>
      </c>
      <c r="M688" t="b">
        <f t="shared" si="30"/>
        <v>1</v>
      </c>
      <c r="N688">
        <f t="shared" si="31"/>
        <v>0</v>
      </c>
      <c r="O688">
        <f t="shared" si="32"/>
        <v>0</v>
      </c>
    </row>
    <row r="689" spans="1:15" x14ac:dyDescent="0.2">
      <c r="A689" t="s">
        <v>277</v>
      </c>
      <c r="B689" t="s">
        <v>254</v>
      </c>
      <c r="C689" t="s">
        <v>295</v>
      </c>
      <c r="D689" t="s">
        <v>296</v>
      </c>
      <c r="E689">
        <v>382</v>
      </c>
      <c r="F689" t="s">
        <v>202</v>
      </c>
      <c r="G689">
        <v>32</v>
      </c>
      <c r="H689" t="s">
        <v>289</v>
      </c>
      <c r="I689">
        <v>4</v>
      </c>
      <c r="J689">
        <v>4</v>
      </c>
      <c r="K689" t="b">
        <v>1</v>
      </c>
      <c r="L689" t="b">
        <v>1</v>
      </c>
      <c r="M689" t="b">
        <f t="shared" si="30"/>
        <v>1</v>
      </c>
      <c r="N689">
        <f t="shared" si="31"/>
        <v>1</v>
      </c>
      <c r="O689">
        <f t="shared" si="32"/>
        <v>1</v>
      </c>
    </row>
    <row r="690" spans="1:15" x14ac:dyDescent="0.2">
      <c r="A690" t="s">
        <v>297</v>
      </c>
      <c r="B690" t="s">
        <v>254</v>
      </c>
      <c r="C690" t="s">
        <v>298</v>
      </c>
      <c r="D690" t="s">
        <v>299</v>
      </c>
      <c r="E690">
        <v>144</v>
      </c>
      <c r="F690" t="s">
        <v>309</v>
      </c>
      <c r="G690">
        <v>40</v>
      </c>
      <c r="H690" t="s">
        <v>310</v>
      </c>
      <c r="I690">
        <v>3</v>
      </c>
      <c r="J690">
        <v>3</v>
      </c>
      <c r="K690" t="b">
        <v>1</v>
      </c>
      <c r="L690" t="b">
        <v>1</v>
      </c>
      <c r="M690" t="b">
        <f t="shared" si="30"/>
        <v>1</v>
      </c>
      <c r="N690">
        <f t="shared" si="31"/>
        <v>1</v>
      </c>
      <c r="O690">
        <f t="shared" si="32"/>
        <v>1</v>
      </c>
    </row>
    <row r="691" spans="1:15" x14ac:dyDescent="0.2">
      <c r="A691" t="s">
        <v>297</v>
      </c>
      <c r="B691" t="s">
        <v>254</v>
      </c>
      <c r="C691" t="s">
        <v>313</v>
      </c>
      <c r="D691" t="s">
        <v>314</v>
      </c>
      <c r="E691">
        <v>223</v>
      </c>
      <c r="F691" t="s">
        <v>309</v>
      </c>
      <c r="G691">
        <v>40</v>
      </c>
      <c r="H691" t="s">
        <v>310</v>
      </c>
      <c r="I691">
        <v>4</v>
      </c>
      <c r="J691">
        <v>2</v>
      </c>
      <c r="K691" t="b">
        <v>1</v>
      </c>
      <c r="L691" t="b">
        <v>0</v>
      </c>
      <c r="M691" t="b">
        <f t="shared" si="30"/>
        <v>1</v>
      </c>
      <c r="N691">
        <f t="shared" si="31"/>
        <v>1</v>
      </c>
      <c r="O691">
        <f t="shared" si="32"/>
        <v>0</v>
      </c>
    </row>
    <row r="692" spans="1:15" x14ac:dyDescent="0.2">
      <c r="A692" t="s">
        <v>297</v>
      </c>
      <c r="B692" t="s">
        <v>254</v>
      </c>
      <c r="C692" t="s">
        <v>315</v>
      </c>
      <c r="D692" t="s">
        <v>296</v>
      </c>
      <c r="E692">
        <v>354</v>
      </c>
      <c r="F692" t="s">
        <v>309</v>
      </c>
      <c r="G692">
        <v>40</v>
      </c>
      <c r="H692" t="s">
        <v>310</v>
      </c>
      <c r="I692">
        <v>4</v>
      </c>
      <c r="J692">
        <v>4</v>
      </c>
      <c r="K692" t="b">
        <v>1</v>
      </c>
      <c r="L692" t="b">
        <v>1</v>
      </c>
      <c r="M692" t="b">
        <f t="shared" si="30"/>
        <v>1</v>
      </c>
      <c r="N692">
        <f t="shared" si="31"/>
        <v>1</v>
      </c>
      <c r="O692">
        <f t="shared" si="32"/>
        <v>1</v>
      </c>
    </row>
    <row r="693" spans="1:15" x14ac:dyDescent="0.2">
      <c r="A693" t="s">
        <v>297</v>
      </c>
      <c r="B693" t="s">
        <v>254</v>
      </c>
      <c r="C693" t="s">
        <v>316</v>
      </c>
      <c r="D693" t="s">
        <v>274</v>
      </c>
      <c r="E693">
        <v>219</v>
      </c>
      <c r="F693" t="s">
        <v>309</v>
      </c>
      <c r="G693">
        <v>40</v>
      </c>
      <c r="H693" t="s">
        <v>310</v>
      </c>
      <c r="I693">
        <v>3</v>
      </c>
      <c r="J693">
        <v>3</v>
      </c>
      <c r="K693" t="b">
        <v>1</v>
      </c>
      <c r="L693" t="b">
        <v>1</v>
      </c>
      <c r="M693" t="b">
        <f t="shared" si="30"/>
        <v>1</v>
      </c>
      <c r="N693">
        <f t="shared" si="31"/>
        <v>1</v>
      </c>
      <c r="O693">
        <f t="shared" si="32"/>
        <v>1</v>
      </c>
    </row>
    <row r="694" spans="1:15" x14ac:dyDescent="0.2">
      <c r="A694" t="s">
        <v>317</v>
      </c>
      <c r="B694" t="s">
        <v>254</v>
      </c>
      <c r="C694" t="s">
        <v>318</v>
      </c>
      <c r="D694" t="s">
        <v>319</v>
      </c>
      <c r="E694">
        <v>333</v>
      </c>
      <c r="F694" t="s">
        <v>170</v>
      </c>
      <c r="G694">
        <v>56</v>
      </c>
      <c r="H694" t="s">
        <v>330</v>
      </c>
      <c r="I694">
        <v>5</v>
      </c>
      <c r="J694">
        <v>5</v>
      </c>
      <c r="K694" t="b">
        <v>1</v>
      </c>
      <c r="L694" t="b">
        <v>0</v>
      </c>
      <c r="M694" t="b">
        <f t="shared" si="30"/>
        <v>1</v>
      </c>
      <c r="N694">
        <f t="shared" si="31"/>
        <v>1</v>
      </c>
      <c r="O694">
        <f t="shared" si="32"/>
        <v>0</v>
      </c>
    </row>
    <row r="695" spans="1:15" x14ac:dyDescent="0.2">
      <c r="A695" t="s">
        <v>317</v>
      </c>
      <c r="B695" t="s">
        <v>254</v>
      </c>
      <c r="C695" t="s">
        <v>332</v>
      </c>
      <c r="D695" t="s">
        <v>333</v>
      </c>
      <c r="E695">
        <v>369</v>
      </c>
      <c r="F695" t="s">
        <v>170</v>
      </c>
      <c r="G695">
        <v>56</v>
      </c>
      <c r="H695" t="s">
        <v>330</v>
      </c>
      <c r="I695">
        <v>5</v>
      </c>
      <c r="J695">
        <v>5</v>
      </c>
      <c r="K695" t="b">
        <v>1</v>
      </c>
      <c r="L695" t="b">
        <v>0</v>
      </c>
      <c r="M695" t="b">
        <f t="shared" si="30"/>
        <v>1</v>
      </c>
      <c r="N695">
        <f t="shared" si="31"/>
        <v>1</v>
      </c>
      <c r="O695">
        <f t="shared" si="32"/>
        <v>0</v>
      </c>
    </row>
    <row r="696" spans="1:15" x14ac:dyDescent="0.2">
      <c r="A696" t="s">
        <v>317</v>
      </c>
      <c r="B696" t="s">
        <v>254</v>
      </c>
      <c r="C696" t="s">
        <v>334</v>
      </c>
      <c r="D696" t="s">
        <v>335</v>
      </c>
      <c r="E696">
        <v>548</v>
      </c>
      <c r="F696" t="s">
        <v>170</v>
      </c>
      <c r="G696">
        <v>56</v>
      </c>
      <c r="H696" t="s">
        <v>330</v>
      </c>
      <c r="I696">
        <v>2</v>
      </c>
      <c r="J696">
        <v>3</v>
      </c>
      <c r="K696" t="b">
        <v>1</v>
      </c>
      <c r="L696" t="b">
        <v>0</v>
      </c>
      <c r="M696" t="b">
        <f t="shared" si="30"/>
        <v>1</v>
      </c>
      <c r="N696">
        <f t="shared" si="31"/>
        <v>1</v>
      </c>
      <c r="O696">
        <f t="shared" si="32"/>
        <v>0</v>
      </c>
    </row>
    <row r="697" spans="1:15" x14ac:dyDescent="0.2">
      <c r="A697" t="s">
        <v>317</v>
      </c>
      <c r="B697" t="s">
        <v>254</v>
      </c>
      <c r="C697" t="s">
        <v>336</v>
      </c>
      <c r="D697" t="s">
        <v>274</v>
      </c>
      <c r="E697">
        <v>120</v>
      </c>
      <c r="F697" t="s">
        <v>170</v>
      </c>
      <c r="G697">
        <v>56</v>
      </c>
      <c r="H697" t="s">
        <v>330</v>
      </c>
      <c r="I697">
        <v>4</v>
      </c>
      <c r="J697">
        <v>3</v>
      </c>
      <c r="K697" t="b">
        <v>1</v>
      </c>
      <c r="L697" t="b">
        <v>1</v>
      </c>
      <c r="M697" t="b">
        <f t="shared" si="30"/>
        <v>1</v>
      </c>
      <c r="N697">
        <f t="shared" si="31"/>
        <v>1</v>
      </c>
      <c r="O697">
        <f t="shared" si="32"/>
        <v>1</v>
      </c>
    </row>
    <row r="698" spans="1:15" x14ac:dyDescent="0.2">
      <c r="A698" t="s">
        <v>337</v>
      </c>
      <c r="B698" t="s">
        <v>254</v>
      </c>
      <c r="C698" t="s">
        <v>338</v>
      </c>
      <c r="D698" t="s">
        <v>256</v>
      </c>
      <c r="E698">
        <v>523</v>
      </c>
      <c r="F698" t="s">
        <v>219</v>
      </c>
      <c r="G698">
        <v>142</v>
      </c>
      <c r="H698" t="s">
        <v>350</v>
      </c>
      <c r="I698">
        <v>5</v>
      </c>
      <c r="J698">
        <v>5</v>
      </c>
      <c r="K698" t="b">
        <v>1</v>
      </c>
      <c r="L698" t="b">
        <v>1</v>
      </c>
      <c r="M698" t="b">
        <f t="shared" si="30"/>
        <v>0</v>
      </c>
      <c r="N698">
        <f t="shared" si="31"/>
        <v>1</v>
      </c>
      <c r="O698">
        <f t="shared" si="32"/>
        <v>1</v>
      </c>
    </row>
    <row r="699" spans="1:15" x14ac:dyDescent="0.2">
      <c r="A699" t="s">
        <v>337</v>
      </c>
      <c r="B699" t="s">
        <v>254</v>
      </c>
      <c r="C699" t="s">
        <v>352</v>
      </c>
      <c r="D699" t="s">
        <v>353</v>
      </c>
      <c r="E699">
        <v>155</v>
      </c>
      <c r="F699" t="s">
        <v>219</v>
      </c>
      <c r="G699">
        <v>142</v>
      </c>
      <c r="H699" t="s">
        <v>350</v>
      </c>
      <c r="I699">
        <v>2</v>
      </c>
      <c r="J699">
        <v>3</v>
      </c>
      <c r="K699" t="b">
        <v>1</v>
      </c>
      <c r="L699" t="b">
        <v>1</v>
      </c>
      <c r="M699" t="b">
        <f t="shared" si="30"/>
        <v>0</v>
      </c>
      <c r="N699">
        <f t="shared" si="31"/>
        <v>1</v>
      </c>
      <c r="O699">
        <f t="shared" si="32"/>
        <v>1</v>
      </c>
    </row>
    <row r="700" spans="1:15" x14ac:dyDescent="0.2">
      <c r="A700" t="s">
        <v>337</v>
      </c>
      <c r="B700" t="s">
        <v>254</v>
      </c>
      <c r="C700" t="s">
        <v>354</v>
      </c>
      <c r="D700" t="s">
        <v>272</v>
      </c>
      <c r="E700">
        <v>333</v>
      </c>
      <c r="F700" t="s">
        <v>219</v>
      </c>
      <c r="G700">
        <v>142</v>
      </c>
      <c r="H700" t="s">
        <v>350</v>
      </c>
      <c r="I700">
        <v>4</v>
      </c>
      <c r="J700">
        <v>3</v>
      </c>
      <c r="K700" t="b">
        <v>1</v>
      </c>
      <c r="L700" t="b">
        <v>1</v>
      </c>
      <c r="M700" t="b">
        <f t="shared" si="30"/>
        <v>0</v>
      </c>
      <c r="N700">
        <f t="shared" si="31"/>
        <v>1</v>
      </c>
      <c r="O700">
        <f t="shared" si="32"/>
        <v>1</v>
      </c>
    </row>
    <row r="701" spans="1:15" x14ac:dyDescent="0.2">
      <c r="A701" t="s">
        <v>337</v>
      </c>
      <c r="B701" t="s">
        <v>254</v>
      </c>
      <c r="C701" t="s">
        <v>355</v>
      </c>
      <c r="D701" t="s">
        <v>299</v>
      </c>
      <c r="E701">
        <v>122</v>
      </c>
      <c r="F701" t="s">
        <v>219</v>
      </c>
      <c r="G701">
        <v>142</v>
      </c>
      <c r="H701" t="s">
        <v>350</v>
      </c>
      <c r="I701">
        <v>3</v>
      </c>
      <c r="J701">
        <v>3</v>
      </c>
      <c r="K701" t="b">
        <v>1</v>
      </c>
      <c r="L701" t="b">
        <v>1</v>
      </c>
      <c r="M701" t="b">
        <f t="shared" si="30"/>
        <v>0</v>
      </c>
      <c r="N701">
        <f t="shared" si="31"/>
        <v>1</v>
      </c>
      <c r="O701">
        <f t="shared" si="32"/>
        <v>1</v>
      </c>
    </row>
    <row r="702" spans="1:15" x14ac:dyDescent="0.2">
      <c r="A702" t="s">
        <v>356</v>
      </c>
      <c r="B702" t="s">
        <v>254</v>
      </c>
      <c r="C702" t="s">
        <v>357</v>
      </c>
      <c r="D702" t="s">
        <v>293</v>
      </c>
      <c r="E702">
        <v>297</v>
      </c>
      <c r="F702" t="s">
        <v>200</v>
      </c>
      <c r="G702">
        <v>178</v>
      </c>
      <c r="H702" t="s">
        <v>368</v>
      </c>
      <c r="I702">
        <v>3</v>
      </c>
      <c r="J702">
        <v>3</v>
      </c>
      <c r="K702" t="b">
        <v>1</v>
      </c>
      <c r="L702" t="b">
        <v>1</v>
      </c>
      <c r="M702" t="b">
        <f t="shared" si="30"/>
        <v>0</v>
      </c>
      <c r="N702">
        <f t="shared" si="31"/>
        <v>1</v>
      </c>
      <c r="O702">
        <f t="shared" si="32"/>
        <v>1</v>
      </c>
    </row>
    <row r="703" spans="1:15" x14ac:dyDescent="0.2">
      <c r="A703" t="s">
        <v>356</v>
      </c>
      <c r="B703" t="s">
        <v>254</v>
      </c>
      <c r="C703" t="s">
        <v>370</v>
      </c>
      <c r="D703" t="s">
        <v>30</v>
      </c>
      <c r="E703">
        <v>304</v>
      </c>
      <c r="F703" t="s">
        <v>200</v>
      </c>
      <c r="G703">
        <v>178</v>
      </c>
      <c r="H703" t="s">
        <v>368</v>
      </c>
      <c r="I703">
        <v>5</v>
      </c>
      <c r="J703">
        <v>5</v>
      </c>
      <c r="K703" t="b">
        <v>1</v>
      </c>
      <c r="L703" t="b">
        <v>1</v>
      </c>
      <c r="M703" t="b">
        <f t="shared" si="30"/>
        <v>0</v>
      </c>
      <c r="N703">
        <f t="shared" si="31"/>
        <v>1</v>
      </c>
      <c r="O703">
        <f t="shared" si="32"/>
        <v>1</v>
      </c>
    </row>
    <row r="704" spans="1:15" x14ac:dyDescent="0.2">
      <c r="A704" t="s">
        <v>356</v>
      </c>
      <c r="B704" t="s">
        <v>254</v>
      </c>
      <c r="C704" t="s">
        <v>371</v>
      </c>
      <c r="D704" t="s">
        <v>353</v>
      </c>
      <c r="E704">
        <v>324</v>
      </c>
      <c r="F704" t="s">
        <v>200</v>
      </c>
      <c r="G704">
        <v>178</v>
      </c>
      <c r="H704" t="s">
        <v>368</v>
      </c>
      <c r="I704">
        <v>3</v>
      </c>
      <c r="J704">
        <v>3</v>
      </c>
      <c r="K704" t="b">
        <v>1</v>
      </c>
      <c r="L704" t="b">
        <v>1</v>
      </c>
      <c r="M704" t="b">
        <f t="shared" si="30"/>
        <v>0</v>
      </c>
      <c r="N704">
        <f t="shared" si="31"/>
        <v>1</v>
      </c>
      <c r="O704">
        <f t="shared" si="32"/>
        <v>1</v>
      </c>
    </row>
    <row r="705" spans="1:15" x14ac:dyDescent="0.2">
      <c r="A705" t="s">
        <v>356</v>
      </c>
      <c r="B705" t="s">
        <v>254</v>
      </c>
      <c r="C705" t="s">
        <v>372</v>
      </c>
      <c r="D705" t="s">
        <v>373</v>
      </c>
      <c r="E705">
        <v>307</v>
      </c>
      <c r="F705" t="s">
        <v>200</v>
      </c>
      <c r="G705">
        <v>178</v>
      </c>
      <c r="H705" t="s">
        <v>368</v>
      </c>
      <c r="I705">
        <v>4</v>
      </c>
      <c r="J705">
        <v>3</v>
      </c>
      <c r="K705" t="b">
        <v>1</v>
      </c>
      <c r="L705" t="b">
        <v>1</v>
      </c>
      <c r="M705" t="b">
        <f t="shared" si="30"/>
        <v>0</v>
      </c>
      <c r="N705">
        <f t="shared" si="31"/>
        <v>1</v>
      </c>
      <c r="O705">
        <f t="shared" si="32"/>
        <v>1</v>
      </c>
    </row>
    <row r="706" spans="1:15" x14ac:dyDescent="0.2">
      <c r="A706" t="s">
        <v>374</v>
      </c>
      <c r="B706" t="s">
        <v>254</v>
      </c>
      <c r="C706" t="s">
        <v>375</v>
      </c>
      <c r="D706" t="s">
        <v>293</v>
      </c>
      <c r="E706">
        <v>387</v>
      </c>
      <c r="F706" t="s">
        <v>386</v>
      </c>
      <c r="G706">
        <v>179</v>
      </c>
      <c r="H706" t="s">
        <v>387</v>
      </c>
      <c r="I706">
        <v>4</v>
      </c>
      <c r="J706">
        <v>4</v>
      </c>
      <c r="K706" t="b">
        <v>1</v>
      </c>
      <c r="L706" t="b">
        <v>1</v>
      </c>
      <c r="M706" t="b">
        <f t="shared" si="30"/>
        <v>0</v>
      </c>
      <c r="N706">
        <f t="shared" si="31"/>
        <v>1</v>
      </c>
      <c r="O706">
        <f t="shared" si="32"/>
        <v>1</v>
      </c>
    </row>
    <row r="707" spans="1:15" x14ac:dyDescent="0.2">
      <c r="A707" t="s">
        <v>374</v>
      </c>
      <c r="B707" t="s">
        <v>254</v>
      </c>
      <c r="C707" t="s">
        <v>389</v>
      </c>
      <c r="D707" t="s">
        <v>390</v>
      </c>
      <c r="E707">
        <v>179</v>
      </c>
      <c r="F707" t="s">
        <v>386</v>
      </c>
      <c r="G707">
        <v>179</v>
      </c>
      <c r="H707" t="s">
        <v>387</v>
      </c>
      <c r="I707">
        <v>4</v>
      </c>
      <c r="J707">
        <v>4</v>
      </c>
      <c r="K707" t="b">
        <v>1</v>
      </c>
      <c r="L707" t="b">
        <v>0</v>
      </c>
      <c r="M707" t="b">
        <f t="shared" ref="M707:M770" si="33">IF(G707&gt;100,FALSE,TRUE)</f>
        <v>0</v>
      </c>
      <c r="N707">
        <f t="shared" ref="N707:N770" si="34">IF(K707,1,0)</f>
        <v>1</v>
      </c>
      <c r="O707">
        <f t="shared" ref="O707:O770" si="35">IF(L707,1,0)</f>
        <v>0</v>
      </c>
    </row>
    <row r="708" spans="1:15" x14ac:dyDescent="0.2">
      <c r="A708" t="s">
        <v>374</v>
      </c>
      <c r="B708" t="s">
        <v>254</v>
      </c>
      <c r="C708" t="s">
        <v>391</v>
      </c>
      <c r="D708" t="s">
        <v>272</v>
      </c>
      <c r="E708">
        <v>212</v>
      </c>
      <c r="F708" t="s">
        <v>386</v>
      </c>
      <c r="G708">
        <v>179</v>
      </c>
      <c r="H708" t="s">
        <v>387</v>
      </c>
      <c r="I708">
        <v>4</v>
      </c>
      <c r="J708">
        <v>5</v>
      </c>
      <c r="K708" t="b">
        <v>1</v>
      </c>
      <c r="L708" t="b">
        <v>1</v>
      </c>
      <c r="M708" t="b">
        <f t="shared" si="33"/>
        <v>0</v>
      </c>
      <c r="N708">
        <f t="shared" si="34"/>
        <v>1</v>
      </c>
      <c r="O708">
        <f t="shared" si="35"/>
        <v>1</v>
      </c>
    </row>
    <row r="709" spans="1:15" x14ac:dyDescent="0.2">
      <c r="A709" t="s">
        <v>374</v>
      </c>
      <c r="B709" t="s">
        <v>254</v>
      </c>
      <c r="C709" t="s">
        <v>392</v>
      </c>
      <c r="D709" t="s">
        <v>296</v>
      </c>
      <c r="E709">
        <v>330</v>
      </c>
      <c r="F709" t="s">
        <v>386</v>
      </c>
      <c r="G709">
        <v>179</v>
      </c>
      <c r="H709" t="s">
        <v>387</v>
      </c>
      <c r="I709">
        <v>4</v>
      </c>
      <c r="J709">
        <v>4</v>
      </c>
      <c r="K709" t="b">
        <v>1</v>
      </c>
      <c r="L709" t="b">
        <v>1</v>
      </c>
      <c r="M709" t="b">
        <f t="shared" si="33"/>
        <v>0</v>
      </c>
      <c r="N709">
        <f t="shared" si="34"/>
        <v>1</v>
      </c>
      <c r="O709">
        <f t="shared" si="35"/>
        <v>1</v>
      </c>
    </row>
    <row r="710" spans="1:15" x14ac:dyDescent="0.2">
      <c r="A710" t="s">
        <v>393</v>
      </c>
      <c r="B710" t="s">
        <v>254</v>
      </c>
      <c r="C710" t="s">
        <v>394</v>
      </c>
      <c r="D710" t="s">
        <v>390</v>
      </c>
      <c r="E710">
        <v>224</v>
      </c>
      <c r="F710" t="s">
        <v>198</v>
      </c>
      <c r="G710">
        <v>109</v>
      </c>
      <c r="H710" t="s">
        <v>404</v>
      </c>
      <c r="I710">
        <v>5</v>
      </c>
      <c r="J710">
        <v>5</v>
      </c>
      <c r="K710" t="b">
        <v>1</v>
      </c>
      <c r="L710" t="b">
        <v>1</v>
      </c>
      <c r="M710" t="b">
        <f t="shared" si="33"/>
        <v>0</v>
      </c>
      <c r="N710">
        <f t="shared" si="34"/>
        <v>1</v>
      </c>
      <c r="O710">
        <f t="shared" si="35"/>
        <v>1</v>
      </c>
    </row>
    <row r="711" spans="1:15" x14ac:dyDescent="0.2">
      <c r="A711" t="s">
        <v>393</v>
      </c>
      <c r="B711" t="s">
        <v>254</v>
      </c>
      <c r="C711" t="s">
        <v>406</v>
      </c>
      <c r="D711" t="s">
        <v>272</v>
      </c>
      <c r="E711">
        <v>305</v>
      </c>
      <c r="F711" t="s">
        <v>198</v>
      </c>
      <c r="G711">
        <v>109</v>
      </c>
      <c r="H711" t="s">
        <v>404</v>
      </c>
      <c r="I711">
        <v>4</v>
      </c>
      <c r="J711">
        <v>3</v>
      </c>
      <c r="K711" t="b">
        <v>1</v>
      </c>
      <c r="L711" t="b">
        <v>1</v>
      </c>
      <c r="M711" t="b">
        <f t="shared" si="33"/>
        <v>0</v>
      </c>
      <c r="N711">
        <f t="shared" si="34"/>
        <v>1</v>
      </c>
      <c r="O711">
        <f t="shared" si="35"/>
        <v>1</v>
      </c>
    </row>
    <row r="712" spans="1:15" x14ac:dyDescent="0.2">
      <c r="A712" t="s">
        <v>393</v>
      </c>
      <c r="B712" t="s">
        <v>254</v>
      </c>
      <c r="C712" t="s">
        <v>407</v>
      </c>
      <c r="D712" t="s">
        <v>296</v>
      </c>
      <c r="E712">
        <v>395</v>
      </c>
      <c r="F712" t="s">
        <v>198</v>
      </c>
      <c r="G712">
        <v>109</v>
      </c>
      <c r="H712" t="s">
        <v>404</v>
      </c>
      <c r="I712">
        <v>4</v>
      </c>
      <c r="J712">
        <v>4</v>
      </c>
      <c r="K712" t="b">
        <v>1</v>
      </c>
      <c r="L712" t="b">
        <v>1</v>
      </c>
      <c r="M712" t="b">
        <f t="shared" si="33"/>
        <v>0</v>
      </c>
      <c r="N712">
        <f t="shared" si="34"/>
        <v>1</v>
      </c>
      <c r="O712">
        <f t="shared" si="35"/>
        <v>1</v>
      </c>
    </row>
    <row r="713" spans="1:15" x14ac:dyDescent="0.2">
      <c r="A713" t="s">
        <v>393</v>
      </c>
      <c r="B713" t="s">
        <v>254</v>
      </c>
      <c r="C713" t="s">
        <v>408</v>
      </c>
      <c r="D713" t="s">
        <v>409</v>
      </c>
      <c r="E713">
        <v>360</v>
      </c>
      <c r="F713" t="s">
        <v>198</v>
      </c>
      <c r="G713">
        <v>109</v>
      </c>
      <c r="H713" t="s">
        <v>404</v>
      </c>
      <c r="I713">
        <v>3</v>
      </c>
      <c r="J713">
        <v>3</v>
      </c>
      <c r="K713" t="b">
        <v>1</v>
      </c>
      <c r="L713" t="b">
        <v>1</v>
      </c>
      <c r="M713" t="b">
        <f t="shared" si="33"/>
        <v>0</v>
      </c>
      <c r="N713">
        <f t="shared" si="34"/>
        <v>1</v>
      </c>
      <c r="O713">
        <f t="shared" si="35"/>
        <v>1</v>
      </c>
    </row>
    <row r="714" spans="1:15" x14ac:dyDescent="0.2">
      <c r="A714" t="s">
        <v>410</v>
      </c>
      <c r="B714" t="s">
        <v>254</v>
      </c>
      <c r="C714" t="s">
        <v>411</v>
      </c>
      <c r="D714" t="s">
        <v>412</v>
      </c>
      <c r="E714">
        <v>491</v>
      </c>
      <c r="F714" t="s">
        <v>13</v>
      </c>
      <c r="G714">
        <v>158</v>
      </c>
      <c r="H714" t="s">
        <v>422</v>
      </c>
      <c r="I714">
        <v>5</v>
      </c>
      <c r="J714">
        <v>5</v>
      </c>
      <c r="K714" t="b">
        <v>1</v>
      </c>
      <c r="L714" t="b">
        <v>1</v>
      </c>
      <c r="M714" t="b">
        <f t="shared" si="33"/>
        <v>0</v>
      </c>
      <c r="N714">
        <f t="shared" si="34"/>
        <v>1</v>
      </c>
      <c r="O714">
        <f t="shared" si="35"/>
        <v>1</v>
      </c>
    </row>
    <row r="715" spans="1:15" x14ac:dyDescent="0.2">
      <c r="A715" t="s">
        <v>410</v>
      </c>
      <c r="B715" t="s">
        <v>254</v>
      </c>
      <c r="C715" t="s">
        <v>424</v>
      </c>
      <c r="D715" t="s">
        <v>296</v>
      </c>
      <c r="E715">
        <v>363</v>
      </c>
      <c r="F715" t="s">
        <v>13</v>
      </c>
      <c r="G715">
        <v>158</v>
      </c>
      <c r="H715" t="s">
        <v>422</v>
      </c>
      <c r="I715">
        <v>4</v>
      </c>
      <c r="J715">
        <v>4</v>
      </c>
      <c r="K715" t="b">
        <v>1</v>
      </c>
      <c r="L715" t="b">
        <v>1</v>
      </c>
      <c r="M715" t="b">
        <f t="shared" si="33"/>
        <v>0</v>
      </c>
      <c r="N715">
        <f t="shared" si="34"/>
        <v>1</v>
      </c>
      <c r="O715">
        <f t="shared" si="35"/>
        <v>1</v>
      </c>
    </row>
    <row r="716" spans="1:15" x14ac:dyDescent="0.2">
      <c r="A716" t="s">
        <v>410</v>
      </c>
      <c r="B716" t="s">
        <v>254</v>
      </c>
      <c r="C716" t="s">
        <v>425</v>
      </c>
      <c r="D716" t="s">
        <v>299</v>
      </c>
      <c r="E716">
        <v>386</v>
      </c>
      <c r="F716" t="s">
        <v>13</v>
      </c>
      <c r="G716">
        <v>158</v>
      </c>
      <c r="H716" t="s">
        <v>422</v>
      </c>
      <c r="I716">
        <v>3</v>
      </c>
      <c r="J716">
        <v>3</v>
      </c>
      <c r="K716" t="b">
        <v>1</v>
      </c>
      <c r="L716" t="b">
        <v>1</v>
      </c>
      <c r="M716" t="b">
        <f t="shared" si="33"/>
        <v>0</v>
      </c>
      <c r="N716">
        <f t="shared" si="34"/>
        <v>1</v>
      </c>
      <c r="O716">
        <f t="shared" si="35"/>
        <v>1</v>
      </c>
    </row>
    <row r="717" spans="1:15" x14ac:dyDescent="0.2">
      <c r="A717" t="s">
        <v>410</v>
      </c>
      <c r="B717" t="s">
        <v>254</v>
      </c>
      <c r="C717" t="s">
        <v>426</v>
      </c>
      <c r="D717" t="s">
        <v>256</v>
      </c>
      <c r="E717">
        <v>239</v>
      </c>
      <c r="F717" t="s">
        <v>13</v>
      </c>
      <c r="G717">
        <v>158</v>
      </c>
      <c r="H717" t="s">
        <v>422</v>
      </c>
      <c r="I717">
        <v>5</v>
      </c>
      <c r="J717">
        <v>5</v>
      </c>
      <c r="K717" t="b">
        <v>1</v>
      </c>
      <c r="L717" t="b">
        <v>1</v>
      </c>
      <c r="M717" t="b">
        <f t="shared" si="33"/>
        <v>0</v>
      </c>
      <c r="N717">
        <f t="shared" si="34"/>
        <v>1</v>
      </c>
      <c r="O717">
        <f t="shared" si="35"/>
        <v>1</v>
      </c>
    </row>
    <row r="718" spans="1:15" x14ac:dyDescent="0.2">
      <c r="A718" t="s">
        <v>427</v>
      </c>
      <c r="B718" t="s">
        <v>254</v>
      </c>
      <c r="C718" t="s">
        <v>428</v>
      </c>
      <c r="D718" t="s">
        <v>296</v>
      </c>
      <c r="E718">
        <v>398</v>
      </c>
      <c r="F718" t="s">
        <v>122</v>
      </c>
      <c r="G718">
        <v>99</v>
      </c>
      <c r="H718" t="s">
        <v>436</v>
      </c>
      <c r="I718">
        <v>4</v>
      </c>
      <c r="J718">
        <v>4</v>
      </c>
      <c r="K718" t="b">
        <v>1</v>
      </c>
      <c r="L718" t="b">
        <v>1</v>
      </c>
      <c r="M718" t="b">
        <f t="shared" si="33"/>
        <v>1</v>
      </c>
      <c r="N718">
        <f t="shared" si="34"/>
        <v>1</v>
      </c>
      <c r="O718">
        <f t="shared" si="35"/>
        <v>1</v>
      </c>
    </row>
    <row r="719" spans="1:15" x14ac:dyDescent="0.2">
      <c r="A719" t="s">
        <v>427</v>
      </c>
      <c r="B719" t="s">
        <v>254</v>
      </c>
      <c r="C719" t="s">
        <v>438</v>
      </c>
      <c r="D719" t="s">
        <v>299</v>
      </c>
      <c r="E719">
        <v>142</v>
      </c>
      <c r="F719" t="s">
        <v>122</v>
      </c>
      <c r="G719">
        <v>99</v>
      </c>
      <c r="H719" t="s">
        <v>436</v>
      </c>
      <c r="I719">
        <v>3</v>
      </c>
      <c r="J719">
        <v>3</v>
      </c>
      <c r="K719" t="b">
        <v>1</v>
      </c>
      <c r="L719" t="b">
        <v>1</v>
      </c>
      <c r="M719" t="b">
        <f t="shared" si="33"/>
        <v>1</v>
      </c>
      <c r="N719">
        <f t="shared" si="34"/>
        <v>1</v>
      </c>
      <c r="O719">
        <f t="shared" si="35"/>
        <v>1</v>
      </c>
    </row>
    <row r="720" spans="1:15" x14ac:dyDescent="0.2">
      <c r="A720" t="s">
        <v>427</v>
      </c>
      <c r="B720" t="s">
        <v>254</v>
      </c>
      <c r="C720" t="s">
        <v>439</v>
      </c>
      <c r="D720" t="s">
        <v>440</v>
      </c>
      <c r="E720">
        <v>302</v>
      </c>
      <c r="F720" t="s">
        <v>122</v>
      </c>
      <c r="G720">
        <v>99</v>
      </c>
      <c r="H720" t="s">
        <v>436</v>
      </c>
      <c r="I720">
        <v>2</v>
      </c>
      <c r="J720">
        <v>2</v>
      </c>
      <c r="K720" t="b">
        <v>1</v>
      </c>
      <c r="L720" t="b">
        <v>0</v>
      </c>
      <c r="M720" t="b">
        <f t="shared" si="33"/>
        <v>1</v>
      </c>
      <c r="N720">
        <f t="shared" si="34"/>
        <v>1</v>
      </c>
      <c r="O720">
        <f t="shared" si="35"/>
        <v>0</v>
      </c>
    </row>
    <row r="721" spans="1:15" x14ac:dyDescent="0.2">
      <c r="A721" t="s">
        <v>427</v>
      </c>
      <c r="B721" t="s">
        <v>254</v>
      </c>
      <c r="C721" t="s">
        <v>441</v>
      </c>
      <c r="D721" t="s">
        <v>256</v>
      </c>
      <c r="E721">
        <v>268</v>
      </c>
      <c r="F721" t="s">
        <v>122</v>
      </c>
      <c r="G721">
        <v>99</v>
      </c>
      <c r="H721" t="s">
        <v>436</v>
      </c>
      <c r="I721">
        <v>2</v>
      </c>
      <c r="J721">
        <v>2</v>
      </c>
      <c r="K721" t="b">
        <v>0</v>
      </c>
      <c r="L721" t="b">
        <v>0</v>
      </c>
      <c r="M721" t="b">
        <f t="shared" si="33"/>
        <v>1</v>
      </c>
      <c r="N721">
        <f t="shared" si="34"/>
        <v>0</v>
      </c>
      <c r="O721">
        <f t="shared" si="35"/>
        <v>0</v>
      </c>
    </row>
    <row r="722" spans="1:15" x14ac:dyDescent="0.2">
      <c r="A722" t="s">
        <v>5</v>
      </c>
      <c r="B722" t="s">
        <v>6</v>
      </c>
      <c r="C722" t="s">
        <v>7</v>
      </c>
      <c r="D722" t="s">
        <v>8</v>
      </c>
      <c r="E722">
        <v>221</v>
      </c>
      <c r="F722" t="s">
        <v>27</v>
      </c>
      <c r="G722">
        <v>13</v>
      </c>
      <c r="H722" t="s">
        <v>28</v>
      </c>
      <c r="I722">
        <v>2</v>
      </c>
      <c r="J722">
        <v>3</v>
      </c>
      <c r="K722" t="b">
        <v>0</v>
      </c>
      <c r="L722" t="b">
        <v>1</v>
      </c>
      <c r="M722" t="b">
        <f t="shared" si="33"/>
        <v>1</v>
      </c>
      <c r="N722">
        <f t="shared" si="34"/>
        <v>0</v>
      </c>
      <c r="O722">
        <f t="shared" si="35"/>
        <v>1</v>
      </c>
    </row>
    <row r="723" spans="1:15" x14ac:dyDescent="0.2">
      <c r="A723" t="s">
        <v>5</v>
      </c>
      <c r="B723" t="s">
        <v>6</v>
      </c>
      <c r="C723" t="s">
        <v>29</v>
      </c>
      <c r="D723" t="s">
        <v>30</v>
      </c>
      <c r="E723">
        <v>218</v>
      </c>
      <c r="F723" t="s">
        <v>27</v>
      </c>
      <c r="G723">
        <v>13</v>
      </c>
      <c r="H723" t="s">
        <v>28</v>
      </c>
      <c r="I723">
        <v>4</v>
      </c>
      <c r="J723">
        <v>4</v>
      </c>
      <c r="K723" t="b">
        <v>1</v>
      </c>
      <c r="L723" t="b">
        <v>1</v>
      </c>
      <c r="M723" t="b">
        <f t="shared" si="33"/>
        <v>1</v>
      </c>
      <c r="N723">
        <f t="shared" si="34"/>
        <v>1</v>
      </c>
      <c r="O723">
        <f t="shared" si="35"/>
        <v>1</v>
      </c>
    </row>
    <row r="724" spans="1:15" x14ac:dyDescent="0.2">
      <c r="A724" t="s">
        <v>5</v>
      </c>
      <c r="B724" t="s">
        <v>6</v>
      </c>
      <c r="C724" t="s">
        <v>31</v>
      </c>
      <c r="D724" t="s">
        <v>32</v>
      </c>
      <c r="E724">
        <v>131</v>
      </c>
      <c r="F724" t="s">
        <v>27</v>
      </c>
      <c r="G724">
        <v>13</v>
      </c>
      <c r="H724" t="s">
        <v>28</v>
      </c>
      <c r="I724">
        <v>5</v>
      </c>
      <c r="J724">
        <v>5</v>
      </c>
      <c r="K724" t="b">
        <v>1</v>
      </c>
      <c r="L724" t="b">
        <v>1</v>
      </c>
      <c r="M724" t="b">
        <f t="shared" si="33"/>
        <v>1</v>
      </c>
      <c r="N724">
        <f t="shared" si="34"/>
        <v>1</v>
      </c>
      <c r="O724">
        <f t="shared" si="35"/>
        <v>1</v>
      </c>
    </row>
    <row r="725" spans="1:15" x14ac:dyDescent="0.2">
      <c r="A725" t="s">
        <v>5</v>
      </c>
      <c r="B725" t="s">
        <v>6</v>
      </c>
      <c r="C725" t="s">
        <v>33</v>
      </c>
      <c r="D725" t="s">
        <v>34</v>
      </c>
      <c r="E725">
        <v>272</v>
      </c>
      <c r="F725" t="s">
        <v>27</v>
      </c>
      <c r="G725">
        <v>13</v>
      </c>
      <c r="H725" t="s">
        <v>28</v>
      </c>
      <c r="I725">
        <v>5</v>
      </c>
      <c r="J725">
        <v>5</v>
      </c>
      <c r="K725" t="b">
        <v>1</v>
      </c>
      <c r="L725" t="b">
        <v>1</v>
      </c>
      <c r="M725" t="b">
        <f t="shared" si="33"/>
        <v>1</v>
      </c>
      <c r="N725">
        <f t="shared" si="34"/>
        <v>1</v>
      </c>
      <c r="O725">
        <f t="shared" si="35"/>
        <v>1</v>
      </c>
    </row>
    <row r="726" spans="1:15" x14ac:dyDescent="0.2">
      <c r="A726" t="s">
        <v>35</v>
      </c>
      <c r="B726" t="s">
        <v>6</v>
      </c>
      <c r="C726" t="s">
        <v>36</v>
      </c>
      <c r="D726" t="s">
        <v>32</v>
      </c>
      <c r="E726">
        <v>182</v>
      </c>
      <c r="F726" t="s">
        <v>55</v>
      </c>
      <c r="G726">
        <v>35</v>
      </c>
      <c r="H726" t="s">
        <v>56</v>
      </c>
      <c r="I726">
        <v>3</v>
      </c>
      <c r="J726">
        <v>3</v>
      </c>
      <c r="K726" t="b">
        <v>1</v>
      </c>
      <c r="L726" t="b">
        <v>0</v>
      </c>
      <c r="M726" t="b">
        <f t="shared" si="33"/>
        <v>1</v>
      </c>
      <c r="N726">
        <f t="shared" si="34"/>
        <v>1</v>
      </c>
      <c r="O726">
        <f t="shared" si="35"/>
        <v>0</v>
      </c>
    </row>
    <row r="727" spans="1:15" x14ac:dyDescent="0.2">
      <c r="A727" t="s">
        <v>35</v>
      </c>
      <c r="B727" t="s">
        <v>6</v>
      </c>
      <c r="C727" t="s">
        <v>57</v>
      </c>
      <c r="D727" t="s">
        <v>58</v>
      </c>
      <c r="E727">
        <v>384</v>
      </c>
      <c r="F727" t="s">
        <v>55</v>
      </c>
      <c r="G727">
        <v>35</v>
      </c>
      <c r="H727" t="s">
        <v>56</v>
      </c>
      <c r="I727">
        <v>5</v>
      </c>
      <c r="J727">
        <v>5</v>
      </c>
      <c r="K727" t="b">
        <v>1</v>
      </c>
      <c r="L727" t="b">
        <v>0</v>
      </c>
      <c r="M727" t="b">
        <f t="shared" si="33"/>
        <v>1</v>
      </c>
      <c r="N727">
        <f t="shared" si="34"/>
        <v>1</v>
      </c>
      <c r="O727">
        <f t="shared" si="35"/>
        <v>0</v>
      </c>
    </row>
    <row r="728" spans="1:15" x14ac:dyDescent="0.2">
      <c r="A728" t="s">
        <v>35</v>
      </c>
      <c r="B728" t="s">
        <v>6</v>
      </c>
      <c r="C728" t="s">
        <v>59</v>
      </c>
      <c r="D728" t="s">
        <v>60</v>
      </c>
      <c r="E728">
        <v>244</v>
      </c>
      <c r="F728" t="s">
        <v>55</v>
      </c>
      <c r="G728">
        <v>35</v>
      </c>
      <c r="H728" t="s">
        <v>56</v>
      </c>
      <c r="I728">
        <v>5</v>
      </c>
      <c r="J728">
        <v>5</v>
      </c>
      <c r="K728" t="b">
        <v>1</v>
      </c>
      <c r="L728" t="b">
        <v>1</v>
      </c>
      <c r="M728" t="b">
        <f t="shared" si="33"/>
        <v>1</v>
      </c>
      <c r="N728">
        <f t="shared" si="34"/>
        <v>1</v>
      </c>
      <c r="O728">
        <f t="shared" si="35"/>
        <v>1</v>
      </c>
    </row>
    <row r="729" spans="1:15" x14ac:dyDescent="0.2">
      <c r="A729" t="s">
        <v>35</v>
      </c>
      <c r="B729" t="s">
        <v>6</v>
      </c>
      <c r="C729" t="s">
        <v>61</v>
      </c>
      <c r="D729" t="s">
        <v>34</v>
      </c>
      <c r="E729">
        <v>174</v>
      </c>
      <c r="F729" t="s">
        <v>55</v>
      </c>
      <c r="G729">
        <v>35</v>
      </c>
      <c r="H729" t="s">
        <v>56</v>
      </c>
      <c r="I729">
        <v>5</v>
      </c>
      <c r="J729">
        <v>5</v>
      </c>
      <c r="K729" t="b">
        <v>1</v>
      </c>
      <c r="L729" t="b">
        <v>1</v>
      </c>
      <c r="M729" t="b">
        <f t="shared" si="33"/>
        <v>1</v>
      </c>
      <c r="N729">
        <f t="shared" si="34"/>
        <v>1</v>
      </c>
      <c r="O729">
        <f t="shared" si="35"/>
        <v>1</v>
      </c>
    </row>
    <row r="730" spans="1:15" x14ac:dyDescent="0.2">
      <c r="A730" t="s">
        <v>62</v>
      </c>
      <c r="B730" t="s">
        <v>6</v>
      </c>
      <c r="C730" t="s">
        <v>63</v>
      </c>
      <c r="D730" t="s">
        <v>34</v>
      </c>
      <c r="E730">
        <v>170</v>
      </c>
      <c r="F730" t="s">
        <v>80</v>
      </c>
      <c r="G730">
        <v>143</v>
      </c>
      <c r="H730" t="s">
        <v>81</v>
      </c>
      <c r="I730">
        <v>5</v>
      </c>
      <c r="J730">
        <v>5</v>
      </c>
      <c r="K730" t="b">
        <v>1</v>
      </c>
      <c r="L730" t="b">
        <v>0</v>
      </c>
      <c r="M730" t="b">
        <f t="shared" si="33"/>
        <v>0</v>
      </c>
      <c r="N730">
        <f t="shared" si="34"/>
        <v>1</v>
      </c>
      <c r="O730">
        <f t="shared" si="35"/>
        <v>0</v>
      </c>
    </row>
    <row r="731" spans="1:15" x14ac:dyDescent="0.2">
      <c r="A731" t="s">
        <v>62</v>
      </c>
      <c r="B731" t="s">
        <v>6</v>
      </c>
      <c r="C731" t="s">
        <v>82</v>
      </c>
      <c r="D731" t="s">
        <v>83</v>
      </c>
      <c r="E731">
        <v>383</v>
      </c>
      <c r="F731" t="s">
        <v>80</v>
      </c>
      <c r="G731">
        <v>143</v>
      </c>
      <c r="H731" t="s">
        <v>81</v>
      </c>
      <c r="I731">
        <v>1</v>
      </c>
      <c r="J731">
        <v>1</v>
      </c>
      <c r="K731" t="b">
        <v>1</v>
      </c>
      <c r="L731" t="b">
        <v>0</v>
      </c>
      <c r="M731" t="b">
        <f t="shared" si="33"/>
        <v>0</v>
      </c>
      <c r="N731">
        <f t="shared" si="34"/>
        <v>1</v>
      </c>
      <c r="O731">
        <f t="shared" si="35"/>
        <v>0</v>
      </c>
    </row>
    <row r="732" spans="1:15" x14ac:dyDescent="0.2">
      <c r="A732" t="s">
        <v>62</v>
      </c>
      <c r="B732" t="s">
        <v>6</v>
      </c>
      <c r="C732" t="s">
        <v>84</v>
      </c>
      <c r="D732" t="s">
        <v>85</v>
      </c>
      <c r="E732">
        <v>243</v>
      </c>
      <c r="F732" t="s">
        <v>80</v>
      </c>
      <c r="G732">
        <v>143</v>
      </c>
      <c r="H732" t="s">
        <v>81</v>
      </c>
      <c r="I732">
        <v>5</v>
      </c>
      <c r="J732">
        <v>5</v>
      </c>
      <c r="K732" t="b">
        <v>1</v>
      </c>
      <c r="L732" t="b">
        <v>1</v>
      </c>
      <c r="M732" t="b">
        <f t="shared" si="33"/>
        <v>0</v>
      </c>
      <c r="N732">
        <f t="shared" si="34"/>
        <v>1</v>
      </c>
      <c r="O732">
        <f t="shared" si="35"/>
        <v>1</v>
      </c>
    </row>
    <row r="733" spans="1:15" x14ac:dyDescent="0.2">
      <c r="A733" t="s">
        <v>62</v>
      </c>
      <c r="B733" t="s">
        <v>6</v>
      </c>
      <c r="C733" t="s">
        <v>86</v>
      </c>
      <c r="D733" t="s">
        <v>87</v>
      </c>
      <c r="E733">
        <v>289</v>
      </c>
      <c r="F733" t="s">
        <v>80</v>
      </c>
      <c r="G733">
        <v>143</v>
      </c>
      <c r="H733" t="s">
        <v>81</v>
      </c>
      <c r="I733">
        <v>4</v>
      </c>
      <c r="J733">
        <v>5</v>
      </c>
      <c r="K733" t="b">
        <v>1</v>
      </c>
      <c r="L733" t="b">
        <v>0</v>
      </c>
      <c r="M733" t="b">
        <f t="shared" si="33"/>
        <v>0</v>
      </c>
      <c r="N733">
        <f t="shared" si="34"/>
        <v>1</v>
      </c>
      <c r="O733">
        <f t="shared" si="35"/>
        <v>0</v>
      </c>
    </row>
    <row r="734" spans="1:15" x14ac:dyDescent="0.2">
      <c r="A734" t="s">
        <v>88</v>
      </c>
      <c r="B734" t="s">
        <v>6</v>
      </c>
      <c r="C734" t="s">
        <v>89</v>
      </c>
      <c r="D734" t="s">
        <v>90</v>
      </c>
      <c r="E734">
        <v>201</v>
      </c>
      <c r="F734" t="s">
        <v>105</v>
      </c>
      <c r="G734">
        <v>73</v>
      </c>
      <c r="H734" t="s">
        <v>106</v>
      </c>
      <c r="I734">
        <v>3</v>
      </c>
      <c r="J734">
        <v>4</v>
      </c>
      <c r="K734" t="b">
        <v>1</v>
      </c>
      <c r="L734" t="b">
        <v>0</v>
      </c>
      <c r="M734" t="b">
        <f t="shared" si="33"/>
        <v>1</v>
      </c>
      <c r="N734">
        <f t="shared" si="34"/>
        <v>1</v>
      </c>
      <c r="O734">
        <f t="shared" si="35"/>
        <v>0</v>
      </c>
    </row>
    <row r="735" spans="1:15" x14ac:dyDescent="0.2">
      <c r="A735" t="s">
        <v>88</v>
      </c>
      <c r="B735" t="s">
        <v>6</v>
      </c>
      <c r="C735" t="s">
        <v>107</v>
      </c>
      <c r="D735" t="s">
        <v>32</v>
      </c>
      <c r="E735">
        <v>104</v>
      </c>
      <c r="F735" t="s">
        <v>105</v>
      </c>
      <c r="G735">
        <v>73</v>
      </c>
      <c r="H735" t="s">
        <v>106</v>
      </c>
      <c r="I735">
        <v>5</v>
      </c>
      <c r="J735">
        <v>5</v>
      </c>
      <c r="K735" t="b">
        <v>1</v>
      </c>
      <c r="L735" t="b">
        <v>0</v>
      </c>
      <c r="M735" t="b">
        <f t="shared" si="33"/>
        <v>1</v>
      </c>
      <c r="N735">
        <f t="shared" si="34"/>
        <v>1</v>
      </c>
      <c r="O735">
        <f t="shared" si="35"/>
        <v>0</v>
      </c>
    </row>
    <row r="736" spans="1:15" x14ac:dyDescent="0.2">
      <c r="A736" t="s">
        <v>88</v>
      </c>
      <c r="B736" t="s">
        <v>6</v>
      </c>
      <c r="C736" t="s">
        <v>108</v>
      </c>
      <c r="D736" t="s">
        <v>109</v>
      </c>
      <c r="E736">
        <v>171</v>
      </c>
      <c r="F736" t="s">
        <v>105</v>
      </c>
      <c r="G736">
        <v>73</v>
      </c>
      <c r="H736" t="s">
        <v>106</v>
      </c>
      <c r="I736">
        <v>5</v>
      </c>
      <c r="J736">
        <v>5</v>
      </c>
      <c r="K736" t="b">
        <v>1</v>
      </c>
      <c r="L736" t="b">
        <v>1</v>
      </c>
      <c r="M736" t="b">
        <f t="shared" si="33"/>
        <v>1</v>
      </c>
      <c r="N736">
        <f t="shared" si="34"/>
        <v>1</v>
      </c>
      <c r="O736">
        <f t="shared" si="35"/>
        <v>1</v>
      </c>
    </row>
    <row r="737" spans="1:15" x14ac:dyDescent="0.2">
      <c r="A737" t="s">
        <v>88</v>
      </c>
      <c r="B737" t="s">
        <v>6</v>
      </c>
      <c r="C737" t="s">
        <v>110</v>
      </c>
      <c r="D737" t="s">
        <v>34</v>
      </c>
      <c r="E737">
        <v>173</v>
      </c>
      <c r="F737" t="s">
        <v>105</v>
      </c>
      <c r="G737">
        <v>73</v>
      </c>
      <c r="H737" t="s">
        <v>106</v>
      </c>
      <c r="I737">
        <v>3</v>
      </c>
      <c r="J737">
        <v>5</v>
      </c>
      <c r="K737" t="b">
        <v>1</v>
      </c>
      <c r="L737" t="b">
        <v>0</v>
      </c>
      <c r="M737" t="b">
        <f t="shared" si="33"/>
        <v>1</v>
      </c>
      <c r="N737">
        <f t="shared" si="34"/>
        <v>1</v>
      </c>
      <c r="O737">
        <f t="shared" si="35"/>
        <v>0</v>
      </c>
    </row>
    <row r="738" spans="1:15" x14ac:dyDescent="0.2">
      <c r="A738" t="s">
        <v>111</v>
      </c>
      <c r="B738" t="s">
        <v>6</v>
      </c>
      <c r="C738" t="s">
        <v>112</v>
      </c>
      <c r="D738" t="s">
        <v>34</v>
      </c>
      <c r="E738">
        <v>183</v>
      </c>
      <c r="F738" t="s">
        <v>130</v>
      </c>
      <c r="G738">
        <v>98</v>
      </c>
      <c r="H738" t="s">
        <v>131</v>
      </c>
      <c r="I738">
        <v>5</v>
      </c>
      <c r="J738">
        <v>5</v>
      </c>
      <c r="K738" t="b">
        <v>1</v>
      </c>
      <c r="L738" t="b">
        <v>1</v>
      </c>
      <c r="M738" t="b">
        <f t="shared" si="33"/>
        <v>1</v>
      </c>
      <c r="N738">
        <f t="shared" si="34"/>
        <v>1</v>
      </c>
      <c r="O738">
        <f t="shared" si="35"/>
        <v>1</v>
      </c>
    </row>
    <row r="739" spans="1:15" x14ac:dyDescent="0.2">
      <c r="A739" t="s">
        <v>111</v>
      </c>
      <c r="B739" t="s">
        <v>6</v>
      </c>
      <c r="C739" t="s">
        <v>132</v>
      </c>
      <c r="D739" t="s">
        <v>133</v>
      </c>
      <c r="E739">
        <v>322</v>
      </c>
      <c r="F739" t="s">
        <v>130</v>
      </c>
      <c r="G739">
        <v>98</v>
      </c>
      <c r="H739" t="s">
        <v>131</v>
      </c>
      <c r="I739">
        <v>5</v>
      </c>
      <c r="J739">
        <v>5</v>
      </c>
      <c r="K739" t="b">
        <v>1</v>
      </c>
      <c r="L739" t="b">
        <v>0</v>
      </c>
      <c r="M739" t="b">
        <f t="shared" si="33"/>
        <v>1</v>
      </c>
      <c r="N739">
        <f t="shared" si="34"/>
        <v>1</v>
      </c>
      <c r="O739">
        <f t="shared" si="35"/>
        <v>0</v>
      </c>
    </row>
    <row r="740" spans="1:15" x14ac:dyDescent="0.2">
      <c r="A740" t="s">
        <v>111</v>
      </c>
      <c r="B740" t="s">
        <v>6</v>
      </c>
      <c r="C740" t="s">
        <v>134</v>
      </c>
      <c r="D740" t="s">
        <v>135</v>
      </c>
      <c r="E740">
        <v>190</v>
      </c>
      <c r="F740" t="s">
        <v>130</v>
      </c>
      <c r="G740">
        <v>98</v>
      </c>
      <c r="H740" t="s">
        <v>131</v>
      </c>
      <c r="I740">
        <v>5</v>
      </c>
      <c r="J740">
        <v>5</v>
      </c>
      <c r="K740" t="b">
        <v>1</v>
      </c>
      <c r="L740" t="b">
        <v>1</v>
      </c>
      <c r="M740" t="b">
        <f t="shared" si="33"/>
        <v>1</v>
      </c>
      <c r="N740">
        <f t="shared" si="34"/>
        <v>1</v>
      </c>
      <c r="O740">
        <f t="shared" si="35"/>
        <v>1</v>
      </c>
    </row>
    <row r="741" spans="1:15" x14ac:dyDescent="0.2">
      <c r="A741" t="s">
        <v>111</v>
      </c>
      <c r="B741" t="s">
        <v>6</v>
      </c>
      <c r="C741" t="s">
        <v>136</v>
      </c>
      <c r="D741" t="s">
        <v>137</v>
      </c>
      <c r="E741">
        <v>316</v>
      </c>
      <c r="F741" t="s">
        <v>130</v>
      </c>
      <c r="G741">
        <v>98</v>
      </c>
      <c r="H741" t="s">
        <v>131</v>
      </c>
      <c r="I741">
        <v>4</v>
      </c>
      <c r="J741">
        <v>3</v>
      </c>
      <c r="K741" t="b">
        <v>1</v>
      </c>
      <c r="L741" t="b">
        <v>1</v>
      </c>
      <c r="M741" t="b">
        <f t="shared" si="33"/>
        <v>1</v>
      </c>
      <c r="N741">
        <f t="shared" si="34"/>
        <v>1</v>
      </c>
      <c r="O741">
        <f t="shared" si="35"/>
        <v>1</v>
      </c>
    </row>
    <row r="742" spans="1:15" x14ac:dyDescent="0.2">
      <c r="A742" t="s">
        <v>138</v>
      </c>
      <c r="B742" t="s">
        <v>6</v>
      </c>
      <c r="C742" t="s">
        <v>139</v>
      </c>
      <c r="D742" t="s">
        <v>140</v>
      </c>
      <c r="E742">
        <v>293</v>
      </c>
      <c r="F742" t="s">
        <v>158</v>
      </c>
      <c r="G742">
        <v>36</v>
      </c>
      <c r="H742" t="s">
        <v>159</v>
      </c>
      <c r="I742">
        <v>5</v>
      </c>
      <c r="J742">
        <v>5</v>
      </c>
      <c r="K742" t="b">
        <v>1</v>
      </c>
      <c r="L742" t="b">
        <v>1</v>
      </c>
      <c r="M742" t="b">
        <f t="shared" si="33"/>
        <v>1</v>
      </c>
      <c r="N742">
        <f t="shared" si="34"/>
        <v>1</v>
      </c>
      <c r="O742">
        <f t="shared" si="35"/>
        <v>1</v>
      </c>
    </row>
    <row r="743" spans="1:15" x14ac:dyDescent="0.2">
      <c r="A743" t="s">
        <v>138</v>
      </c>
      <c r="B743" t="s">
        <v>6</v>
      </c>
      <c r="C743" t="s">
        <v>160</v>
      </c>
      <c r="D743" t="s">
        <v>161</v>
      </c>
      <c r="E743">
        <v>375</v>
      </c>
      <c r="F743" t="s">
        <v>158</v>
      </c>
      <c r="G743">
        <v>36</v>
      </c>
      <c r="H743" t="s">
        <v>159</v>
      </c>
      <c r="I743">
        <v>5</v>
      </c>
      <c r="J743">
        <v>5</v>
      </c>
      <c r="K743" t="b">
        <v>1</v>
      </c>
      <c r="L743" t="b">
        <v>1</v>
      </c>
      <c r="M743" t="b">
        <f t="shared" si="33"/>
        <v>1</v>
      </c>
      <c r="N743">
        <f t="shared" si="34"/>
        <v>1</v>
      </c>
      <c r="O743">
        <f t="shared" si="35"/>
        <v>1</v>
      </c>
    </row>
    <row r="744" spans="1:15" x14ac:dyDescent="0.2">
      <c r="A744" t="s">
        <v>138</v>
      </c>
      <c r="B744" t="s">
        <v>6</v>
      </c>
      <c r="C744" t="s">
        <v>162</v>
      </c>
      <c r="D744" t="s">
        <v>133</v>
      </c>
      <c r="E744">
        <v>219</v>
      </c>
      <c r="F744" t="s">
        <v>158</v>
      </c>
      <c r="G744">
        <v>36</v>
      </c>
      <c r="H744" t="s">
        <v>159</v>
      </c>
      <c r="I744">
        <v>5</v>
      </c>
      <c r="J744">
        <v>5</v>
      </c>
      <c r="K744" t="b">
        <v>1</v>
      </c>
      <c r="L744" t="b">
        <v>1</v>
      </c>
      <c r="M744" t="b">
        <f t="shared" si="33"/>
        <v>1</v>
      </c>
      <c r="N744">
        <f t="shared" si="34"/>
        <v>1</v>
      </c>
      <c r="O744">
        <f t="shared" si="35"/>
        <v>1</v>
      </c>
    </row>
    <row r="745" spans="1:15" x14ac:dyDescent="0.2">
      <c r="A745" t="s">
        <v>138</v>
      </c>
      <c r="B745" t="s">
        <v>6</v>
      </c>
      <c r="C745" t="s">
        <v>163</v>
      </c>
      <c r="D745" t="s">
        <v>32</v>
      </c>
      <c r="E745">
        <v>343</v>
      </c>
      <c r="F745" t="s">
        <v>158</v>
      </c>
      <c r="G745">
        <v>36</v>
      </c>
      <c r="H745" t="s">
        <v>159</v>
      </c>
      <c r="I745">
        <v>3</v>
      </c>
      <c r="J745">
        <v>5</v>
      </c>
      <c r="K745" t="b">
        <v>1</v>
      </c>
      <c r="L745" t="b">
        <v>1</v>
      </c>
      <c r="M745" t="b">
        <f t="shared" si="33"/>
        <v>1</v>
      </c>
      <c r="N745">
        <f t="shared" si="34"/>
        <v>1</v>
      </c>
      <c r="O745">
        <f t="shared" si="35"/>
        <v>1</v>
      </c>
    </row>
    <row r="746" spans="1:15" x14ac:dyDescent="0.2">
      <c r="A746" t="s">
        <v>164</v>
      </c>
      <c r="B746" t="s">
        <v>6</v>
      </c>
      <c r="C746" t="s">
        <v>165</v>
      </c>
      <c r="D746" t="s">
        <v>34</v>
      </c>
      <c r="E746">
        <v>278</v>
      </c>
      <c r="F746" t="s">
        <v>15</v>
      </c>
      <c r="G746">
        <v>33</v>
      </c>
      <c r="H746" t="s">
        <v>183</v>
      </c>
      <c r="I746">
        <v>5</v>
      </c>
      <c r="J746">
        <v>4</v>
      </c>
      <c r="K746" t="b">
        <v>1</v>
      </c>
      <c r="L746" t="b">
        <v>0</v>
      </c>
      <c r="M746" t="b">
        <f t="shared" si="33"/>
        <v>1</v>
      </c>
      <c r="N746">
        <f t="shared" si="34"/>
        <v>1</v>
      </c>
      <c r="O746">
        <f t="shared" si="35"/>
        <v>0</v>
      </c>
    </row>
    <row r="747" spans="1:15" x14ac:dyDescent="0.2">
      <c r="A747" t="s">
        <v>164</v>
      </c>
      <c r="B747" t="s">
        <v>6</v>
      </c>
      <c r="C747" t="s">
        <v>184</v>
      </c>
      <c r="D747" t="s">
        <v>32</v>
      </c>
      <c r="E747">
        <v>157</v>
      </c>
      <c r="F747" t="s">
        <v>15</v>
      </c>
      <c r="G747">
        <v>33</v>
      </c>
      <c r="H747" t="s">
        <v>183</v>
      </c>
      <c r="I747">
        <v>5</v>
      </c>
      <c r="J747">
        <v>4</v>
      </c>
      <c r="K747" t="b">
        <v>1</v>
      </c>
      <c r="L747" t="b">
        <v>0</v>
      </c>
      <c r="M747" t="b">
        <f t="shared" si="33"/>
        <v>1</v>
      </c>
      <c r="N747">
        <f t="shared" si="34"/>
        <v>1</v>
      </c>
      <c r="O747">
        <f t="shared" si="35"/>
        <v>0</v>
      </c>
    </row>
    <row r="748" spans="1:15" x14ac:dyDescent="0.2">
      <c r="A748" t="s">
        <v>164</v>
      </c>
      <c r="B748" t="s">
        <v>6</v>
      </c>
      <c r="C748" t="s">
        <v>185</v>
      </c>
      <c r="D748" t="s">
        <v>186</v>
      </c>
      <c r="E748">
        <v>307</v>
      </c>
      <c r="F748" t="s">
        <v>15</v>
      </c>
      <c r="G748">
        <v>33</v>
      </c>
      <c r="H748" t="s">
        <v>183</v>
      </c>
      <c r="I748">
        <v>5</v>
      </c>
      <c r="J748">
        <v>5</v>
      </c>
      <c r="K748" t="b">
        <v>1</v>
      </c>
      <c r="L748" t="b">
        <v>1</v>
      </c>
      <c r="M748" t="b">
        <f t="shared" si="33"/>
        <v>1</v>
      </c>
      <c r="N748">
        <f t="shared" si="34"/>
        <v>1</v>
      </c>
      <c r="O748">
        <f t="shared" si="35"/>
        <v>1</v>
      </c>
    </row>
    <row r="749" spans="1:15" x14ac:dyDescent="0.2">
      <c r="A749" t="s">
        <v>164</v>
      </c>
      <c r="B749" t="s">
        <v>6</v>
      </c>
      <c r="C749" t="s">
        <v>187</v>
      </c>
      <c r="D749" t="s">
        <v>133</v>
      </c>
      <c r="E749">
        <v>243</v>
      </c>
      <c r="F749" t="s">
        <v>15</v>
      </c>
      <c r="G749">
        <v>33</v>
      </c>
      <c r="H749" t="s">
        <v>183</v>
      </c>
      <c r="I749">
        <v>5</v>
      </c>
      <c r="J749">
        <v>5</v>
      </c>
      <c r="K749" t="b">
        <v>1</v>
      </c>
      <c r="L749" t="b">
        <v>0</v>
      </c>
      <c r="M749" t="b">
        <f t="shared" si="33"/>
        <v>1</v>
      </c>
      <c r="N749">
        <f t="shared" si="34"/>
        <v>1</v>
      </c>
      <c r="O749">
        <f t="shared" si="35"/>
        <v>0</v>
      </c>
    </row>
    <row r="750" spans="1:15" x14ac:dyDescent="0.2">
      <c r="A750" t="s">
        <v>188</v>
      </c>
      <c r="B750" t="s">
        <v>6</v>
      </c>
      <c r="C750" t="s">
        <v>189</v>
      </c>
      <c r="D750" t="s">
        <v>190</v>
      </c>
      <c r="E750">
        <v>302</v>
      </c>
      <c r="F750" t="s">
        <v>95</v>
      </c>
      <c r="G750">
        <v>17</v>
      </c>
      <c r="H750" t="s">
        <v>208</v>
      </c>
      <c r="I750">
        <v>2</v>
      </c>
      <c r="J750">
        <v>2</v>
      </c>
      <c r="K750" t="b">
        <v>0</v>
      </c>
      <c r="L750" t="b">
        <v>0</v>
      </c>
      <c r="M750" t="b">
        <f t="shared" si="33"/>
        <v>1</v>
      </c>
      <c r="N750">
        <f t="shared" si="34"/>
        <v>0</v>
      </c>
      <c r="O750">
        <f t="shared" si="35"/>
        <v>0</v>
      </c>
    </row>
    <row r="751" spans="1:15" x14ac:dyDescent="0.2">
      <c r="A751" t="s">
        <v>188</v>
      </c>
      <c r="B751" t="s">
        <v>6</v>
      </c>
      <c r="C751" t="s">
        <v>209</v>
      </c>
      <c r="D751" t="s">
        <v>32</v>
      </c>
      <c r="E751">
        <v>315</v>
      </c>
      <c r="F751" t="s">
        <v>95</v>
      </c>
      <c r="G751">
        <v>17</v>
      </c>
      <c r="H751" t="s">
        <v>208</v>
      </c>
      <c r="I751">
        <v>2</v>
      </c>
      <c r="J751">
        <v>2</v>
      </c>
      <c r="K751" t="b">
        <v>0</v>
      </c>
      <c r="L751" t="b">
        <v>0</v>
      </c>
      <c r="M751" t="b">
        <f t="shared" si="33"/>
        <v>1</v>
      </c>
      <c r="N751">
        <f t="shared" si="34"/>
        <v>0</v>
      </c>
      <c r="O751">
        <f t="shared" si="35"/>
        <v>0</v>
      </c>
    </row>
    <row r="752" spans="1:15" x14ac:dyDescent="0.2">
      <c r="A752" t="s">
        <v>188</v>
      </c>
      <c r="B752" t="s">
        <v>6</v>
      </c>
      <c r="C752" t="s">
        <v>210</v>
      </c>
      <c r="D752" t="s">
        <v>133</v>
      </c>
      <c r="E752">
        <v>257</v>
      </c>
      <c r="F752" t="s">
        <v>95</v>
      </c>
      <c r="G752">
        <v>17</v>
      </c>
      <c r="H752" t="s">
        <v>208</v>
      </c>
      <c r="I752">
        <v>1</v>
      </c>
      <c r="J752">
        <v>1</v>
      </c>
      <c r="K752" t="b">
        <v>0</v>
      </c>
      <c r="L752" t="b">
        <v>0</v>
      </c>
      <c r="M752" t="b">
        <f t="shared" si="33"/>
        <v>1</v>
      </c>
      <c r="N752">
        <f t="shared" si="34"/>
        <v>0</v>
      </c>
      <c r="O752">
        <f t="shared" si="35"/>
        <v>0</v>
      </c>
    </row>
    <row r="753" spans="1:15" x14ac:dyDescent="0.2">
      <c r="A753" t="s">
        <v>188</v>
      </c>
      <c r="B753" t="s">
        <v>6</v>
      </c>
      <c r="C753" t="s">
        <v>211</v>
      </c>
      <c r="D753" t="s">
        <v>34</v>
      </c>
      <c r="E753">
        <v>311</v>
      </c>
      <c r="F753" t="s">
        <v>95</v>
      </c>
      <c r="G753">
        <v>17</v>
      </c>
      <c r="H753" t="s">
        <v>208</v>
      </c>
      <c r="I753">
        <v>5</v>
      </c>
      <c r="J753">
        <v>5</v>
      </c>
      <c r="K753" t="b">
        <v>1</v>
      </c>
      <c r="L753" t="b">
        <v>1</v>
      </c>
      <c r="M753" t="b">
        <f t="shared" si="33"/>
        <v>1</v>
      </c>
      <c r="N753">
        <f t="shared" si="34"/>
        <v>1</v>
      </c>
      <c r="O753">
        <f t="shared" si="35"/>
        <v>1</v>
      </c>
    </row>
    <row r="754" spans="1:15" x14ac:dyDescent="0.2">
      <c r="A754" t="s">
        <v>212</v>
      </c>
      <c r="B754" t="s">
        <v>6</v>
      </c>
      <c r="C754" t="s">
        <v>213</v>
      </c>
      <c r="D754" t="s">
        <v>34</v>
      </c>
      <c r="E754">
        <v>249</v>
      </c>
      <c r="F754" t="s">
        <v>49</v>
      </c>
      <c r="G754">
        <v>168</v>
      </c>
      <c r="H754" t="s">
        <v>227</v>
      </c>
      <c r="I754">
        <v>5</v>
      </c>
      <c r="J754">
        <v>5</v>
      </c>
      <c r="K754" t="b">
        <v>1</v>
      </c>
      <c r="L754" t="b">
        <v>1</v>
      </c>
      <c r="M754" t="b">
        <f t="shared" si="33"/>
        <v>0</v>
      </c>
      <c r="N754">
        <f t="shared" si="34"/>
        <v>1</v>
      </c>
      <c r="O754">
        <f t="shared" si="35"/>
        <v>1</v>
      </c>
    </row>
    <row r="755" spans="1:15" x14ac:dyDescent="0.2">
      <c r="A755" t="s">
        <v>212</v>
      </c>
      <c r="B755" t="s">
        <v>6</v>
      </c>
      <c r="C755" t="s">
        <v>228</v>
      </c>
      <c r="D755" t="s">
        <v>32</v>
      </c>
      <c r="E755">
        <v>140</v>
      </c>
      <c r="F755" t="s">
        <v>49</v>
      </c>
      <c r="G755">
        <v>168</v>
      </c>
      <c r="H755" t="s">
        <v>227</v>
      </c>
      <c r="I755">
        <v>5</v>
      </c>
      <c r="J755">
        <v>5</v>
      </c>
      <c r="K755" t="b">
        <v>1</v>
      </c>
      <c r="L755" t="b">
        <v>1</v>
      </c>
      <c r="M755" t="b">
        <f t="shared" si="33"/>
        <v>0</v>
      </c>
      <c r="N755">
        <f t="shared" si="34"/>
        <v>1</v>
      </c>
      <c r="O755">
        <f t="shared" si="35"/>
        <v>1</v>
      </c>
    </row>
    <row r="756" spans="1:15" x14ac:dyDescent="0.2">
      <c r="A756" t="s">
        <v>212</v>
      </c>
      <c r="B756" t="s">
        <v>6</v>
      </c>
      <c r="C756" t="s">
        <v>229</v>
      </c>
      <c r="D756" t="s">
        <v>133</v>
      </c>
      <c r="E756">
        <v>282</v>
      </c>
      <c r="F756" t="s">
        <v>49</v>
      </c>
      <c r="G756">
        <v>168</v>
      </c>
      <c r="H756" t="s">
        <v>227</v>
      </c>
      <c r="I756">
        <v>5</v>
      </c>
      <c r="J756">
        <v>5</v>
      </c>
      <c r="K756" t="b">
        <v>1</v>
      </c>
      <c r="L756" t="b">
        <v>1</v>
      </c>
      <c r="M756" t="b">
        <f t="shared" si="33"/>
        <v>0</v>
      </c>
      <c r="N756">
        <f t="shared" si="34"/>
        <v>1</v>
      </c>
      <c r="O756">
        <f t="shared" si="35"/>
        <v>1</v>
      </c>
    </row>
    <row r="757" spans="1:15" x14ac:dyDescent="0.2">
      <c r="A757" t="s">
        <v>212</v>
      </c>
      <c r="B757" t="s">
        <v>6</v>
      </c>
      <c r="C757" t="s">
        <v>230</v>
      </c>
      <c r="D757" t="s">
        <v>231</v>
      </c>
      <c r="E757">
        <v>346</v>
      </c>
      <c r="F757" t="s">
        <v>49</v>
      </c>
      <c r="G757">
        <v>168</v>
      </c>
      <c r="H757" t="s">
        <v>227</v>
      </c>
      <c r="I757">
        <v>5</v>
      </c>
      <c r="J757">
        <v>5</v>
      </c>
      <c r="K757" t="b">
        <v>1</v>
      </c>
      <c r="L757" t="b">
        <v>1</v>
      </c>
      <c r="M757" t="b">
        <f t="shared" si="33"/>
        <v>0</v>
      </c>
      <c r="N757">
        <f t="shared" si="34"/>
        <v>1</v>
      </c>
      <c r="O757">
        <f t="shared" si="35"/>
        <v>1</v>
      </c>
    </row>
    <row r="758" spans="1:15" x14ac:dyDescent="0.2">
      <c r="A758" t="s">
        <v>232</v>
      </c>
      <c r="B758" t="s">
        <v>6</v>
      </c>
      <c r="C758" t="s">
        <v>233</v>
      </c>
      <c r="D758" t="s">
        <v>234</v>
      </c>
      <c r="E758">
        <v>363</v>
      </c>
      <c r="F758" t="s">
        <v>247</v>
      </c>
      <c r="G758">
        <v>88</v>
      </c>
      <c r="H758" t="s">
        <v>248</v>
      </c>
      <c r="I758">
        <v>1</v>
      </c>
      <c r="J758">
        <v>1</v>
      </c>
      <c r="K758" t="b">
        <v>0</v>
      </c>
      <c r="L758" t="b">
        <v>0</v>
      </c>
      <c r="M758" t="b">
        <f t="shared" si="33"/>
        <v>1</v>
      </c>
      <c r="N758">
        <f t="shared" si="34"/>
        <v>0</v>
      </c>
      <c r="O758">
        <f t="shared" si="35"/>
        <v>0</v>
      </c>
    </row>
    <row r="759" spans="1:15" x14ac:dyDescent="0.2">
      <c r="A759" t="s">
        <v>232</v>
      </c>
      <c r="B759" t="s">
        <v>6</v>
      </c>
      <c r="C759" t="s">
        <v>249</v>
      </c>
      <c r="D759" t="s">
        <v>186</v>
      </c>
      <c r="E759">
        <v>270</v>
      </c>
      <c r="F759" t="s">
        <v>247</v>
      </c>
      <c r="G759">
        <v>88</v>
      </c>
      <c r="H759" t="s">
        <v>248</v>
      </c>
      <c r="I759">
        <v>5</v>
      </c>
      <c r="J759">
        <v>5</v>
      </c>
      <c r="K759" t="b">
        <v>1</v>
      </c>
      <c r="L759" t="b">
        <v>0</v>
      </c>
      <c r="M759" t="b">
        <f t="shared" si="33"/>
        <v>1</v>
      </c>
      <c r="N759">
        <f t="shared" si="34"/>
        <v>1</v>
      </c>
      <c r="O759">
        <f t="shared" si="35"/>
        <v>0</v>
      </c>
    </row>
    <row r="760" spans="1:15" x14ac:dyDescent="0.2">
      <c r="A760" t="s">
        <v>232</v>
      </c>
      <c r="B760" t="s">
        <v>6</v>
      </c>
      <c r="C760" t="s">
        <v>250</v>
      </c>
      <c r="D760" t="s">
        <v>251</v>
      </c>
      <c r="E760">
        <v>314</v>
      </c>
      <c r="F760" t="s">
        <v>247</v>
      </c>
      <c r="G760">
        <v>88</v>
      </c>
      <c r="H760" t="s">
        <v>248</v>
      </c>
      <c r="I760">
        <v>5</v>
      </c>
      <c r="J760">
        <v>5</v>
      </c>
      <c r="K760" t="b">
        <v>1</v>
      </c>
      <c r="L760" t="b">
        <v>0</v>
      </c>
      <c r="M760" t="b">
        <f t="shared" si="33"/>
        <v>1</v>
      </c>
      <c r="N760">
        <f t="shared" si="34"/>
        <v>1</v>
      </c>
      <c r="O760">
        <f t="shared" si="35"/>
        <v>0</v>
      </c>
    </row>
    <row r="761" spans="1:15" x14ac:dyDescent="0.2">
      <c r="A761" t="s">
        <v>232</v>
      </c>
      <c r="B761" t="s">
        <v>6</v>
      </c>
      <c r="C761" t="s">
        <v>252</v>
      </c>
      <c r="D761" t="s">
        <v>133</v>
      </c>
      <c r="E761">
        <v>372</v>
      </c>
      <c r="F761" t="s">
        <v>247</v>
      </c>
      <c r="G761">
        <v>88</v>
      </c>
      <c r="H761" t="s">
        <v>248</v>
      </c>
      <c r="I761">
        <v>5</v>
      </c>
      <c r="J761">
        <v>5</v>
      </c>
      <c r="K761" t="b">
        <v>1</v>
      </c>
      <c r="L761" t="b">
        <v>0</v>
      </c>
      <c r="M761" t="b">
        <f t="shared" si="33"/>
        <v>1</v>
      </c>
      <c r="N761">
        <f t="shared" si="34"/>
        <v>1</v>
      </c>
      <c r="O761">
        <f t="shared" si="35"/>
        <v>0</v>
      </c>
    </row>
    <row r="762" spans="1:15" x14ac:dyDescent="0.2">
      <c r="A762" t="s">
        <v>253</v>
      </c>
      <c r="B762" t="s">
        <v>254</v>
      </c>
      <c r="C762" t="s">
        <v>255</v>
      </c>
      <c r="D762" t="s">
        <v>256</v>
      </c>
      <c r="E762">
        <v>199</v>
      </c>
      <c r="F762" t="s">
        <v>269</v>
      </c>
      <c r="G762">
        <v>22</v>
      </c>
      <c r="H762" t="s">
        <v>270</v>
      </c>
      <c r="I762">
        <v>5</v>
      </c>
      <c r="J762">
        <v>5</v>
      </c>
      <c r="K762" t="b">
        <v>1</v>
      </c>
      <c r="L762" t="b">
        <v>1</v>
      </c>
      <c r="M762" t="b">
        <f t="shared" si="33"/>
        <v>1</v>
      </c>
      <c r="N762">
        <f t="shared" si="34"/>
        <v>1</v>
      </c>
      <c r="O762">
        <f t="shared" si="35"/>
        <v>1</v>
      </c>
    </row>
    <row r="763" spans="1:15" x14ac:dyDescent="0.2">
      <c r="A763" t="s">
        <v>253</v>
      </c>
      <c r="B763" t="s">
        <v>254</v>
      </c>
      <c r="C763" t="s">
        <v>271</v>
      </c>
      <c r="D763" t="s">
        <v>272</v>
      </c>
      <c r="E763">
        <v>267</v>
      </c>
      <c r="F763" t="s">
        <v>269</v>
      </c>
      <c r="G763">
        <v>22</v>
      </c>
      <c r="H763" t="s">
        <v>270</v>
      </c>
      <c r="I763">
        <v>4</v>
      </c>
      <c r="J763">
        <v>4</v>
      </c>
      <c r="K763" t="b">
        <v>1</v>
      </c>
      <c r="L763" t="b">
        <v>1</v>
      </c>
      <c r="M763" t="b">
        <f t="shared" si="33"/>
        <v>1</v>
      </c>
      <c r="N763">
        <f t="shared" si="34"/>
        <v>1</v>
      </c>
      <c r="O763">
        <f t="shared" si="35"/>
        <v>1</v>
      </c>
    </row>
    <row r="764" spans="1:15" x14ac:dyDescent="0.2">
      <c r="A764" t="s">
        <v>253</v>
      </c>
      <c r="B764" t="s">
        <v>254</v>
      </c>
      <c r="C764" t="s">
        <v>273</v>
      </c>
      <c r="D764" t="s">
        <v>274</v>
      </c>
      <c r="E764">
        <v>219</v>
      </c>
      <c r="F764" t="s">
        <v>269</v>
      </c>
      <c r="G764">
        <v>22</v>
      </c>
      <c r="H764" t="s">
        <v>270</v>
      </c>
      <c r="I764">
        <v>4</v>
      </c>
      <c r="J764">
        <v>3</v>
      </c>
      <c r="K764" t="b">
        <v>1</v>
      </c>
      <c r="L764" t="b">
        <v>1</v>
      </c>
      <c r="M764" t="b">
        <f t="shared" si="33"/>
        <v>1</v>
      </c>
      <c r="N764">
        <f t="shared" si="34"/>
        <v>1</v>
      </c>
      <c r="O764">
        <f t="shared" si="35"/>
        <v>1</v>
      </c>
    </row>
    <row r="765" spans="1:15" x14ac:dyDescent="0.2">
      <c r="A765" t="s">
        <v>253</v>
      </c>
      <c r="B765" t="s">
        <v>254</v>
      </c>
      <c r="C765" t="s">
        <v>275</v>
      </c>
      <c r="D765" t="s">
        <v>276</v>
      </c>
      <c r="E765">
        <v>131</v>
      </c>
      <c r="F765" t="s">
        <v>269</v>
      </c>
      <c r="G765">
        <v>22</v>
      </c>
      <c r="H765" t="s">
        <v>270</v>
      </c>
      <c r="I765">
        <v>3</v>
      </c>
      <c r="J765">
        <v>3</v>
      </c>
      <c r="K765" t="b">
        <v>1</v>
      </c>
      <c r="L765" t="b">
        <v>1</v>
      </c>
      <c r="M765" t="b">
        <f t="shared" si="33"/>
        <v>1</v>
      </c>
      <c r="N765">
        <f t="shared" si="34"/>
        <v>1</v>
      </c>
      <c r="O765">
        <f t="shared" si="35"/>
        <v>1</v>
      </c>
    </row>
    <row r="766" spans="1:15" x14ac:dyDescent="0.2">
      <c r="A766" t="s">
        <v>277</v>
      </c>
      <c r="B766" t="s">
        <v>254</v>
      </c>
      <c r="C766" t="s">
        <v>278</v>
      </c>
      <c r="D766" t="s">
        <v>276</v>
      </c>
      <c r="E766">
        <v>386</v>
      </c>
      <c r="F766" t="s">
        <v>290</v>
      </c>
      <c r="G766">
        <v>4</v>
      </c>
      <c r="H766" t="s">
        <v>291</v>
      </c>
      <c r="I766">
        <v>4</v>
      </c>
      <c r="J766">
        <v>3</v>
      </c>
      <c r="K766" t="b">
        <v>1</v>
      </c>
      <c r="L766" t="b">
        <v>1</v>
      </c>
      <c r="M766" t="b">
        <f t="shared" si="33"/>
        <v>1</v>
      </c>
      <c r="N766">
        <f t="shared" si="34"/>
        <v>1</v>
      </c>
      <c r="O766">
        <f t="shared" si="35"/>
        <v>1</v>
      </c>
    </row>
    <row r="767" spans="1:15" x14ac:dyDescent="0.2">
      <c r="A767" t="s">
        <v>277</v>
      </c>
      <c r="B767" t="s">
        <v>254</v>
      </c>
      <c r="C767" t="s">
        <v>292</v>
      </c>
      <c r="D767" t="s">
        <v>293</v>
      </c>
      <c r="E767">
        <v>400</v>
      </c>
      <c r="F767" t="s">
        <v>290</v>
      </c>
      <c r="G767">
        <v>4</v>
      </c>
      <c r="H767" t="s">
        <v>291</v>
      </c>
      <c r="I767">
        <v>5</v>
      </c>
      <c r="J767">
        <v>4</v>
      </c>
      <c r="K767" t="b">
        <v>1</v>
      </c>
      <c r="L767" t="b">
        <v>1</v>
      </c>
      <c r="M767" t="b">
        <f t="shared" si="33"/>
        <v>1</v>
      </c>
      <c r="N767">
        <f t="shared" si="34"/>
        <v>1</v>
      </c>
      <c r="O767">
        <f t="shared" si="35"/>
        <v>1</v>
      </c>
    </row>
    <row r="768" spans="1:15" x14ac:dyDescent="0.2">
      <c r="A768" t="s">
        <v>277</v>
      </c>
      <c r="B768" t="s">
        <v>254</v>
      </c>
      <c r="C768" t="s">
        <v>294</v>
      </c>
      <c r="D768" t="s">
        <v>256</v>
      </c>
      <c r="E768">
        <v>405</v>
      </c>
      <c r="F768" t="s">
        <v>290</v>
      </c>
      <c r="G768">
        <v>4</v>
      </c>
      <c r="H768" t="s">
        <v>291</v>
      </c>
      <c r="I768">
        <v>1</v>
      </c>
      <c r="J768">
        <v>1</v>
      </c>
      <c r="K768" t="b">
        <v>0</v>
      </c>
      <c r="L768" t="b">
        <v>0</v>
      </c>
      <c r="M768" t="b">
        <f t="shared" si="33"/>
        <v>1</v>
      </c>
      <c r="N768">
        <f t="shared" si="34"/>
        <v>0</v>
      </c>
      <c r="O768">
        <f t="shared" si="35"/>
        <v>0</v>
      </c>
    </row>
    <row r="769" spans="1:15" x14ac:dyDescent="0.2">
      <c r="A769" t="s">
        <v>277</v>
      </c>
      <c r="B769" t="s">
        <v>254</v>
      </c>
      <c r="C769" t="s">
        <v>295</v>
      </c>
      <c r="D769" t="s">
        <v>296</v>
      </c>
      <c r="E769">
        <v>382</v>
      </c>
      <c r="F769" t="s">
        <v>290</v>
      </c>
      <c r="G769">
        <v>4</v>
      </c>
      <c r="H769" t="s">
        <v>291</v>
      </c>
      <c r="I769">
        <v>4</v>
      </c>
      <c r="J769">
        <v>4</v>
      </c>
      <c r="K769" t="b">
        <v>1</v>
      </c>
      <c r="L769" t="b">
        <v>1</v>
      </c>
      <c r="M769" t="b">
        <f t="shared" si="33"/>
        <v>1</v>
      </c>
      <c r="N769">
        <f t="shared" si="34"/>
        <v>1</v>
      </c>
      <c r="O769">
        <f t="shared" si="35"/>
        <v>1</v>
      </c>
    </row>
    <row r="770" spans="1:15" x14ac:dyDescent="0.2">
      <c r="A770" t="s">
        <v>297</v>
      </c>
      <c r="B770" t="s">
        <v>254</v>
      </c>
      <c r="C770" t="s">
        <v>298</v>
      </c>
      <c r="D770" t="s">
        <v>299</v>
      </c>
      <c r="E770">
        <v>144</v>
      </c>
      <c r="F770" t="s">
        <v>311</v>
      </c>
      <c r="G770">
        <v>101</v>
      </c>
      <c r="H770" t="s">
        <v>312</v>
      </c>
      <c r="I770">
        <v>3</v>
      </c>
      <c r="J770">
        <v>2</v>
      </c>
      <c r="K770" t="b">
        <v>1</v>
      </c>
      <c r="L770" t="b">
        <v>1</v>
      </c>
      <c r="M770" t="b">
        <f t="shared" si="33"/>
        <v>0</v>
      </c>
      <c r="N770">
        <f t="shared" si="34"/>
        <v>1</v>
      </c>
      <c r="O770">
        <f t="shared" si="35"/>
        <v>1</v>
      </c>
    </row>
    <row r="771" spans="1:15" x14ac:dyDescent="0.2">
      <c r="A771" t="s">
        <v>297</v>
      </c>
      <c r="B771" t="s">
        <v>254</v>
      </c>
      <c r="C771" t="s">
        <v>313</v>
      </c>
      <c r="D771" t="s">
        <v>314</v>
      </c>
      <c r="E771">
        <v>223</v>
      </c>
      <c r="F771" t="s">
        <v>311</v>
      </c>
      <c r="G771">
        <v>101</v>
      </c>
      <c r="H771" t="s">
        <v>312</v>
      </c>
      <c r="I771">
        <v>5</v>
      </c>
      <c r="J771">
        <v>3</v>
      </c>
      <c r="K771" t="b">
        <v>1</v>
      </c>
      <c r="L771" t="b">
        <v>0</v>
      </c>
      <c r="M771" t="b">
        <f t="shared" ref="M771:M801" si="36">IF(G771&gt;100,FALSE,TRUE)</f>
        <v>0</v>
      </c>
      <c r="N771">
        <f t="shared" ref="N771:N801" si="37">IF(K771,1,0)</f>
        <v>1</v>
      </c>
      <c r="O771">
        <f t="shared" ref="O771:O801" si="38">IF(L771,1,0)</f>
        <v>0</v>
      </c>
    </row>
    <row r="772" spans="1:15" x14ac:dyDescent="0.2">
      <c r="A772" t="s">
        <v>297</v>
      </c>
      <c r="B772" t="s">
        <v>254</v>
      </c>
      <c r="C772" t="s">
        <v>315</v>
      </c>
      <c r="D772" t="s">
        <v>296</v>
      </c>
      <c r="E772">
        <v>354</v>
      </c>
      <c r="F772" t="s">
        <v>311</v>
      </c>
      <c r="G772">
        <v>101</v>
      </c>
      <c r="H772" t="s">
        <v>312</v>
      </c>
      <c r="I772">
        <v>4</v>
      </c>
      <c r="J772">
        <v>4</v>
      </c>
      <c r="K772" t="b">
        <v>1</v>
      </c>
      <c r="L772" t="b">
        <v>1</v>
      </c>
      <c r="M772" t="b">
        <f t="shared" si="36"/>
        <v>0</v>
      </c>
      <c r="N772">
        <f t="shared" si="37"/>
        <v>1</v>
      </c>
      <c r="O772">
        <f t="shared" si="38"/>
        <v>1</v>
      </c>
    </row>
    <row r="773" spans="1:15" x14ac:dyDescent="0.2">
      <c r="A773" t="s">
        <v>297</v>
      </c>
      <c r="B773" t="s">
        <v>254</v>
      </c>
      <c r="C773" t="s">
        <v>316</v>
      </c>
      <c r="D773" t="s">
        <v>274</v>
      </c>
      <c r="E773">
        <v>219</v>
      </c>
      <c r="F773" t="s">
        <v>311</v>
      </c>
      <c r="G773">
        <v>101</v>
      </c>
      <c r="H773" t="s">
        <v>312</v>
      </c>
      <c r="I773">
        <v>3</v>
      </c>
      <c r="J773">
        <v>4</v>
      </c>
      <c r="K773" t="b">
        <v>1</v>
      </c>
      <c r="L773" t="b">
        <v>1</v>
      </c>
      <c r="M773" t="b">
        <f t="shared" si="36"/>
        <v>0</v>
      </c>
      <c r="N773">
        <f t="shared" si="37"/>
        <v>1</v>
      </c>
      <c r="O773">
        <f t="shared" si="38"/>
        <v>1</v>
      </c>
    </row>
    <row r="774" spans="1:15" x14ac:dyDescent="0.2">
      <c r="A774" t="s">
        <v>317</v>
      </c>
      <c r="B774" t="s">
        <v>254</v>
      </c>
      <c r="C774" t="s">
        <v>318</v>
      </c>
      <c r="D774" t="s">
        <v>319</v>
      </c>
      <c r="E774">
        <v>333</v>
      </c>
      <c r="F774" t="s">
        <v>69</v>
      </c>
      <c r="G774">
        <v>112</v>
      </c>
      <c r="H774" t="s">
        <v>331</v>
      </c>
      <c r="I774">
        <v>5</v>
      </c>
      <c r="J774">
        <v>5</v>
      </c>
      <c r="K774" t="b">
        <v>1</v>
      </c>
      <c r="L774" t="b">
        <v>1</v>
      </c>
      <c r="M774" t="b">
        <f t="shared" si="36"/>
        <v>0</v>
      </c>
      <c r="N774">
        <f t="shared" si="37"/>
        <v>1</v>
      </c>
      <c r="O774">
        <f t="shared" si="38"/>
        <v>1</v>
      </c>
    </row>
    <row r="775" spans="1:15" x14ac:dyDescent="0.2">
      <c r="A775" t="s">
        <v>317</v>
      </c>
      <c r="B775" t="s">
        <v>254</v>
      </c>
      <c r="C775" t="s">
        <v>332</v>
      </c>
      <c r="D775" t="s">
        <v>333</v>
      </c>
      <c r="E775">
        <v>369</v>
      </c>
      <c r="F775" t="s">
        <v>69</v>
      </c>
      <c r="G775">
        <v>112</v>
      </c>
      <c r="H775" t="s">
        <v>331</v>
      </c>
      <c r="I775">
        <v>5</v>
      </c>
      <c r="J775">
        <v>5</v>
      </c>
      <c r="K775" t="b">
        <v>1</v>
      </c>
      <c r="L775" t="b">
        <v>1</v>
      </c>
      <c r="M775" t="b">
        <f t="shared" si="36"/>
        <v>0</v>
      </c>
      <c r="N775">
        <f t="shared" si="37"/>
        <v>1</v>
      </c>
      <c r="O775">
        <f t="shared" si="38"/>
        <v>1</v>
      </c>
    </row>
    <row r="776" spans="1:15" x14ac:dyDescent="0.2">
      <c r="A776" t="s">
        <v>317</v>
      </c>
      <c r="B776" t="s">
        <v>254</v>
      </c>
      <c r="C776" t="s">
        <v>334</v>
      </c>
      <c r="D776" t="s">
        <v>335</v>
      </c>
      <c r="E776">
        <v>548</v>
      </c>
      <c r="F776" t="s">
        <v>69</v>
      </c>
      <c r="G776">
        <v>112</v>
      </c>
      <c r="H776" t="s">
        <v>331</v>
      </c>
      <c r="I776">
        <v>4</v>
      </c>
      <c r="J776">
        <v>4</v>
      </c>
      <c r="K776" t="b">
        <v>1</v>
      </c>
      <c r="L776" t="b">
        <v>1</v>
      </c>
      <c r="M776" t="b">
        <f t="shared" si="36"/>
        <v>0</v>
      </c>
      <c r="N776">
        <f t="shared" si="37"/>
        <v>1</v>
      </c>
      <c r="O776">
        <f t="shared" si="38"/>
        <v>1</v>
      </c>
    </row>
    <row r="777" spans="1:15" x14ac:dyDescent="0.2">
      <c r="A777" t="s">
        <v>317</v>
      </c>
      <c r="B777" t="s">
        <v>254</v>
      </c>
      <c r="C777" t="s">
        <v>336</v>
      </c>
      <c r="D777" t="s">
        <v>274</v>
      </c>
      <c r="E777">
        <v>120</v>
      </c>
      <c r="F777" t="s">
        <v>69</v>
      </c>
      <c r="G777">
        <v>112</v>
      </c>
      <c r="H777" t="s">
        <v>331</v>
      </c>
      <c r="I777">
        <v>4</v>
      </c>
      <c r="J777">
        <v>3</v>
      </c>
      <c r="K777" t="b">
        <v>1</v>
      </c>
      <c r="L777" t="b">
        <v>1</v>
      </c>
      <c r="M777" t="b">
        <f t="shared" si="36"/>
        <v>0</v>
      </c>
      <c r="N777">
        <f t="shared" si="37"/>
        <v>1</v>
      </c>
      <c r="O777">
        <f t="shared" si="38"/>
        <v>1</v>
      </c>
    </row>
    <row r="778" spans="1:15" x14ac:dyDescent="0.2">
      <c r="A778" t="s">
        <v>337</v>
      </c>
      <c r="B778" t="s">
        <v>254</v>
      </c>
      <c r="C778" t="s">
        <v>338</v>
      </c>
      <c r="D778" t="s">
        <v>256</v>
      </c>
      <c r="E778">
        <v>523</v>
      </c>
      <c r="F778" t="s">
        <v>150</v>
      </c>
      <c r="G778">
        <v>83</v>
      </c>
      <c r="H778" t="s">
        <v>351</v>
      </c>
      <c r="I778">
        <v>5</v>
      </c>
      <c r="J778">
        <v>5</v>
      </c>
      <c r="K778" t="b">
        <v>1</v>
      </c>
      <c r="L778" t="b">
        <v>1</v>
      </c>
      <c r="M778" t="b">
        <f t="shared" si="36"/>
        <v>1</v>
      </c>
      <c r="N778">
        <f t="shared" si="37"/>
        <v>1</v>
      </c>
      <c r="O778">
        <f t="shared" si="38"/>
        <v>1</v>
      </c>
    </row>
    <row r="779" spans="1:15" x14ac:dyDescent="0.2">
      <c r="A779" t="s">
        <v>337</v>
      </c>
      <c r="B779" t="s">
        <v>254</v>
      </c>
      <c r="C779" t="s">
        <v>352</v>
      </c>
      <c r="D779" t="s">
        <v>353</v>
      </c>
      <c r="E779">
        <v>155</v>
      </c>
      <c r="F779" t="s">
        <v>150</v>
      </c>
      <c r="G779">
        <v>83</v>
      </c>
      <c r="H779" t="s">
        <v>351</v>
      </c>
      <c r="I779">
        <v>3</v>
      </c>
      <c r="J779">
        <v>3</v>
      </c>
      <c r="K779" t="b">
        <v>1</v>
      </c>
      <c r="L779" t="b">
        <v>1</v>
      </c>
      <c r="M779" t="b">
        <f t="shared" si="36"/>
        <v>1</v>
      </c>
      <c r="N779">
        <f t="shared" si="37"/>
        <v>1</v>
      </c>
      <c r="O779">
        <f t="shared" si="38"/>
        <v>1</v>
      </c>
    </row>
    <row r="780" spans="1:15" x14ac:dyDescent="0.2">
      <c r="A780" t="s">
        <v>337</v>
      </c>
      <c r="B780" t="s">
        <v>254</v>
      </c>
      <c r="C780" t="s">
        <v>354</v>
      </c>
      <c r="D780" t="s">
        <v>272</v>
      </c>
      <c r="E780">
        <v>333</v>
      </c>
      <c r="F780" t="s">
        <v>150</v>
      </c>
      <c r="G780">
        <v>83</v>
      </c>
      <c r="H780" t="s">
        <v>351</v>
      </c>
      <c r="I780">
        <v>4</v>
      </c>
      <c r="J780">
        <v>5</v>
      </c>
      <c r="K780" t="b">
        <v>1</v>
      </c>
      <c r="L780" t="b">
        <v>1</v>
      </c>
      <c r="M780" t="b">
        <f t="shared" si="36"/>
        <v>1</v>
      </c>
      <c r="N780">
        <f t="shared" si="37"/>
        <v>1</v>
      </c>
      <c r="O780">
        <f t="shared" si="38"/>
        <v>1</v>
      </c>
    </row>
    <row r="781" spans="1:15" x14ac:dyDescent="0.2">
      <c r="A781" t="s">
        <v>337</v>
      </c>
      <c r="B781" t="s">
        <v>254</v>
      </c>
      <c r="C781" t="s">
        <v>355</v>
      </c>
      <c r="D781" t="s">
        <v>299</v>
      </c>
      <c r="E781">
        <v>122</v>
      </c>
      <c r="F781" t="s">
        <v>150</v>
      </c>
      <c r="G781">
        <v>83</v>
      </c>
      <c r="H781" t="s">
        <v>351</v>
      </c>
      <c r="I781">
        <v>3</v>
      </c>
      <c r="J781">
        <v>3</v>
      </c>
      <c r="K781" t="b">
        <v>1</v>
      </c>
      <c r="L781" t="b">
        <v>1</v>
      </c>
      <c r="M781" t="b">
        <f t="shared" si="36"/>
        <v>1</v>
      </c>
      <c r="N781">
        <f t="shared" si="37"/>
        <v>1</v>
      </c>
      <c r="O781">
        <f t="shared" si="38"/>
        <v>1</v>
      </c>
    </row>
    <row r="782" spans="1:15" x14ac:dyDescent="0.2">
      <c r="A782" t="s">
        <v>356</v>
      </c>
      <c r="B782" t="s">
        <v>254</v>
      </c>
      <c r="C782" t="s">
        <v>357</v>
      </c>
      <c r="D782" t="s">
        <v>293</v>
      </c>
      <c r="E782">
        <v>297</v>
      </c>
      <c r="F782" t="s">
        <v>43</v>
      </c>
      <c r="G782">
        <v>159</v>
      </c>
      <c r="H782" t="s">
        <v>369</v>
      </c>
      <c r="I782">
        <v>3</v>
      </c>
      <c r="J782">
        <v>4</v>
      </c>
      <c r="K782" t="b">
        <v>1</v>
      </c>
      <c r="L782" t="b">
        <v>1</v>
      </c>
      <c r="M782" t="b">
        <f t="shared" si="36"/>
        <v>0</v>
      </c>
      <c r="N782">
        <f t="shared" si="37"/>
        <v>1</v>
      </c>
      <c r="O782">
        <f t="shared" si="38"/>
        <v>1</v>
      </c>
    </row>
    <row r="783" spans="1:15" x14ac:dyDescent="0.2">
      <c r="A783" t="s">
        <v>356</v>
      </c>
      <c r="B783" t="s">
        <v>254</v>
      </c>
      <c r="C783" t="s">
        <v>370</v>
      </c>
      <c r="D783" t="s">
        <v>30</v>
      </c>
      <c r="E783">
        <v>304</v>
      </c>
      <c r="F783" t="s">
        <v>43</v>
      </c>
      <c r="G783">
        <v>159</v>
      </c>
      <c r="H783" t="s">
        <v>369</v>
      </c>
      <c r="I783">
        <v>5</v>
      </c>
      <c r="J783">
        <v>5</v>
      </c>
      <c r="K783" t="b">
        <v>1</v>
      </c>
      <c r="L783" t="b">
        <v>1</v>
      </c>
      <c r="M783" t="b">
        <f t="shared" si="36"/>
        <v>0</v>
      </c>
      <c r="N783">
        <f t="shared" si="37"/>
        <v>1</v>
      </c>
      <c r="O783">
        <f t="shared" si="38"/>
        <v>1</v>
      </c>
    </row>
    <row r="784" spans="1:15" x14ac:dyDescent="0.2">
      <c r="A784" t="s">
        <v>356</v>
      </c>
      <c r="B784" t="s">
        <v>254</v>
      </c>
      <c r="C784" t="s">
        <v>371</v>
      </c>
      <c r="D784" t="s">
        <v>353</v>
      </c>
      <c r="E784">
        <v>324</v>
      </c>
      <c r="F784" t="s">
        <v>43</v>
      </c>
      <c r="G784">
        <v>159</v>
      </c>
      <c r="H784" t="s">
        <v>369</v>
      </c>
      <c r="I784">
        <v>3</v>
      </c>
      <c r="J784">
        <v>2</v>
      </c>
      <c r="K784" t="b">
        <v>1</v>
      </c>
      <c r="L784" t="b">
        <v>1</v>
      </c>
      <c r="M784" t="b">
        <f t="shared" si="36"/>
        <v>0</v>
      </c>
      <c r="N784">
        <f t="shared" si="37"/>
        <v>1</v>
      </c>
      <c r="O784">
        <f t="shared" si="38"/>
        <v>1</v>
      </c>
    </row>
    <row r="785" spans="1:15" x14ac:dyDescent="0.2">
      <c r="A785" t="s">
        <v>356</v>
      </c>
      <c r="B785" t="s">
        <v>254</v>
      </c>
      <c r="C785" t="s">
        <v>372</v>
      </c>
      <c r="D785" t="s">
        <v>373</v>
      </c>
      <c r="E785">
        <v>307</v>
      </c>
      <c r="F785" t="s">
        <v>43</v>
      </c>
      <c r="G785">
        <v>159</v>
      </c>
      <c r="H785" t="s">
        <v>369</v>
      </c>
      <c r="I785">
        <v>2</v>
      </c>
      <c r="J785">
        <v>3</v>
      </c>
      <c r="K785" t="b">
        <v>0</v>
      </c>
      <c r="L785" t="b">
        <v>1</v>
      </c>
      <c r="M785" t="b">
        <f t="shared" si="36"/>
        <v>0</v>
      </c>
      <c r="N785">
        <f t="shared" si="37"/>
        <v>0</v>
      </c>
      <c r="O785">
        <f t="shared" si="38"/>
        <v>1</v>
      </c>
    </row>
    <row r="786" spans="1:15" x14ac:dyDescent="0.2">
      <c r="A786" t="s">
        <v>374</v>
      </c>
      <c r="B786" t="s">
        <v>254</v>
      </c>
      <c r="C786" t="s">
        <v>375</v>
      </c>
      <c r="D786" t="s">
        <v>293</v>
      </c>
      <c r="E786">
        <v>387</v>
      </c>
      <c r="F786" t="s">
        <v>286</v>
      </c>
      <c r="G786">
        <v>97</v>
      </c>
      <c r="H786" t="s">
        <v>388</v>
      </c>
      <c r="I786">
        <v>4</v>
      </c>
      <c r="J786">
        <v>4</v>
      </c>
      <c r="K786" t="b">
        <v>1</v>
      </c>
      <c r="L786" t="b">
        <v>0</v>
      </c>
      <c r="M786" t="b">
        <f t="shared" si="36"/>
        <v>1</v>
      </c>
      <c r="N786">
        <f t="shared" si="37"/>
        <v>1</v>
      </c>
      <c r="O786">
        <f t="shared" si="38"/>
        <v>0</v>
      </c>
    </row>
    <row r="787" spans="1:15" x14ac:dyDescent="0.2">
      <c r="A787" t="s">
        <v>374</v>
      </c>
      <c r="B787" t="s">
        <v>254</v>
      </c>
      <c r="C787" t="s">
        <v>389</v>
      </c>
      <c r="D787" t="s">
        <v>390</v>
      </c>
      <c r="E787">
        <v>179</v>
      </c>
      <c r="F787" t="s">
        <v>286</v>
      </c>
      <c r="G787">
        <v>97</v>
      </c>
      <c r="H787" t="s">
        <v>388</v>
      </c>
      <c r="I787">
        <v>4</v>
      </c>
      <c r="J787">
        <v>4</v>
      </c>
      <c r="K787" t="b">
        <v>1</v>
      </c>
      <c r="L787" t="b">
        <v>0</v>
      </c>
      <c r="M787" t="b">
        <f t="shared" si="36"/>
        <v>1</v>
      </c>
      <c r="N787">
        <f t="shared" si="37"/>
        <v>1</v>
      </c>
      <c r="O787">
        <f t="shared" si="38"/>
        <v>0</v>
      </c>
    </row>
    <row r="788" spans="1:15" x14ac:dyDescent="0.2">
      <c r="A788" t="s">
        <v>374</v>
      </c>
      <c r="B788" t="s">
        <v>254</v>
      </c>
      <c r="C788" t="s">
        <v>391</v>
      </c>
      <c r="D788" t="s">
        <v>272</v>
      </c>
      <c r="E788">
        <v>212</v>
      </c>
      <c r="F788" t="s">
        <v>286</v>
      </c>
      <c r="G788">
        <v>97</v>
      </c>
      <c r="H788" t="s">
        <v>388</v>
      </c>
      <c r="I788">
        <v>4</v>
      </c>
      <c r="J788">
        <v>3</v>
      </c>
      <c r="K788" t="b">
        <v>1</v>
      </c>
      <c r="L788" t="b">
        <v>1</v>
      </c>
      <c r="M788" t="b">
        <f t="shared" si="36"/>
        <v>1</v>
      </c>
      <c r="N788">
        <f t="shared" si="37"/>
        <v>1</v>
      </c>
      <c r="O788">
        <f t="shared" si="38"/>
        <v>1</v>
      </c>
    </row>
    <row r="789" spans="1:15" x14ac:dyDescent="0.2">
      <c r="A789" t="s">
        <v>374</v>
      </c>
      <c r="B789" t="s">
        <v>254</v>
      </c>
      <c r="C789" t="s">
        <v>392</v>
      </c>
      <c r="D789" t="s">
        <v>296</v>
      </c>
      <c r="E789">
        <v>330</v>
      </c>
      <c r="F789" t="s">
        <v>286</v>
      </c>
      <c r="G789">
        <v>97</v>
      </c>
      <c r="H789" t="s">
        <v>388</v>
      </c>
      <c r="I789">
        <v>4</v>
      </c>
      <c r="J789">
        <v>4</v>
      </c>
      <c r="K789" t="b">
        <v>1</v>
      </c>
      <c r="L789" t="b">
        <v>1</v>
      </c>
      <c r="M789" t="b">
        <f t="shared" si="36"/>
        <v>1</v>
      </c>
      <c r="N789">
        <f t="shared" si="37"/>
        <v>1</v>
      </c>
      <c r="O789">
        <f t="shared" si="38"/>
        <v>1</v>
      </c>
    </row>
    <row r="790" spans="1:15" x14ac:dyDescent="0.2">
      <c r="A790" t="s">
        <v>393</v>
      </c>
      <c r="B790" t="s">
        <v>254</v>
      </c>
      <c r="C790" t="s">
        <v>394</v>
      </c>
      <c r="D790" t="s">
        <v>390</v>
      </c>
      <c r="E790">
        <v>224</v>
      </c>
      <c r="F790" t="s">
        <v>93</v>
      </c>
      <c r="G790">
        <v>3</v>
      </c>
      <c r="H790" t="s">
        <v>405</v>
      </c>
      <c r="I790">
        <v>4</v>
      </c>
      <c r="J790">
        <v>4</v>
      </c>
      <c r="K790" t="b">
        <v>1</v>
      </c>
      <c r="L790" t="b">
        <v>1</v>
      </c>
      <c r="M790" t="b">
        <f t="shared" si="36"/>
        <v>1</v>
      </c>
      <c r="N790">
        <f t="shared" si="37"/>
        <v>1</v>
      </c>
      <c r="O790">
        <f t="shared" si="38"/>
        <v>1</v>
      </c>
    </row>
    <row r="791" spans="1:15" x14ac:dyDescent="0.2">
      <c r="A791" t="s">
        <v>393</v>
      </c>
      <c r="B791" t="s">
        <v>254</v>
      </c>
      <c r="C791" t="s">
        <v>406</v>
      </c>
      <c r="D791" t="s">
        <v>272</v>
      </c>
      <c r="E791">
        <v>305</v>
      </c>
      <c r="F791" t="s">
        <v>93</v>
      </c>
      <c r="G791">
        <v>3</v>
      </c>
      <c r="H791" t="s">
        <v>405</v>
      </c>
      <c r="I791">
        <v>4</v>
      </c>
      <c r="J791">
        <v>4</v>
      </c>
      <c r="K791" t="b">
        <v>1</v>
      </c>
      <c r="L791" t="b">
        <v>0</v>
      </c>
      <c r="M791" t="b">
        <f t="shared" si="36"/>
        <v>1</v>
      </c>
      <c r="N791">
        <f t="shared" si="37"/>
        <v>1</v>
      </c>
      <c r="O791">
        <f t="shared" si="38"/>
        <v>0</v>
      </c>
    </row>
    <row r="792" spans="1:15" x14ac:dyDescent="0.2">
      <c r="A792" t="s">
        <v>393</v>
      </c>
      <c r="B792" t="s">
        <v>254</v>
      </c>
      <c r="C792" t="s">
        <v>407</v>
      </c>
      <c r="D792" t="s">
        <v>296</v>
      </c>
      <c r="E792">
        <v>395</v>
      </c>
      <c r="F792" t="s">
        <v>93</v>
      </c>
      <c r="G792">
        <v>3</v>
      </c>
      <c r="H792" t="s">
        <v>405</v>
      </c>
      <c r="I792">
        <v>4</v>
      </c>
      <c r="J792">
        <v>4</v>
      </c>
      <c r="K792" t="b">
        <v>1</v>
      </c>
      <c r="L792" t="b">
        <v>1</v>
      </c>
      <c r="M792" t="b">
        <f t="shared" si="36"/>
        <v>1</v>
      </c>
      <c r="N792">
        <f t="shared" si="37"/>
        <v>1</v>
      </c>
      <c r="O792">
        <f t="shared" si="38"/>
        <v>1</v>
      </c>
    </row>
    <row r="793" spans="1:15" x14ac:dyDescent="0.2">
      <c r="A793" t="s">
        <v>393</v>
      </c>
      <c r="B793" t="s">
        <v>254</v>
      </c>
      <c r="C793" t="s">
        <v>408</v>
      </c>
      <c r="D793" t="s">
        <v>409</v>
      </c>
      <c r="E793">
        <v>360</v>
      </c>
      <c r="F793" t="s">
        <v>93</v>
      </c>
      <c r="G793">
        <v>3</v>
      </c>
      <c r="H793" t="s">
        <v>405</v>
      </c>
      <c r="I793">
        <v>4</v>
      </c>
      <c r="J793">
        <v>3</v>
      </c>
      <c r="K793" t="b">
        <v>1</v>
      </c>
      <c r="L793" t="b">
        <v>1</v>
      </c>
      <c r="M793" t="b">
        <f t="shared" si="36"/>
        <v>1</v>
      </c>
      <c r="N793">
        <f t="shared" si="37"/>
        <v>1</v>
      </c>
      <c r="O793">
        <f t="shared" si="38"/>
        <v>1</v>
      </c>
    </row>
    <row r="794" spans="1:15" x14ac:dyDescent="0.2">
      <c r="A794" t="s">
        <v>410</v>
      </c>
      <c r="B794" t="s">
        <v>254</v>
      </c>
      <c r="C794" t="s">
        <v>411</v>
      </c>
      <c r="D794" t="s">
        <v>412</v>
      </c>
      <c r="E794">
        <v>491</v>
      </c>
      <c r="F794" t="s">
        <v>363</v>
      </c>
      <c r="G794">
        <v>67</v>
      </c>
      <c r="H794" t="s">
        <v>423</v>
      </c>
      <c r="I794">
        <v>2</v>
      </c>
      <c r="J794">
        <v>2</v>
      </c>
      <c r="K794" t="b">
        <v>0</v>
      </c>
      <c r="L794" t="b">
        <v>0</v>
      </c>
      <c r="M794" t="b">
        <f t="shared" si="36"/>
        <v>1</v>
      </c>
      <c r="N794">
        <f t="shared" si="37"/>
        <v>0</v>
      </c>
      <c r="O794">
        <f t="shared" si="38"/>
        <v>0</v>
      </c>
    </row>
    <row r="795" spans="1:15" x14ac:dyDescent="0.2">
      <c r="A795" t="s">
        <v>410</v>
      </c>
      <c r="B795" t="s">
        <v>254</v>
      </c>
      <c r="C795" t="s">
        <v>424</v>
      </c>
      <c r="D795" t="s">
        <v>296</v>
      </c>
      <c r="E795">
        <v>363</v>
      </c>
      <c r="F795" t="s">
        <v>363</v>
      </c>
      <c r="G795">
        <v>67</v>
      </c>
      <c r="H795" t="s">
        <v>423</v>
      </c>
      <c r="I795">
        <v>4</v>
      </c>
      <c r="J795">
        <v>4</v>
      </c>
      <c r="K795" t="b">
        <v>1</v>
      </c>
      <c r="L795" t="b">
        <v>1</v>
      </c>
      <c r="M795" t="b">
        <f t="shared" si="36"/>
        <v>1</v>
      </c>
      <c r="N795">
        <f t="shared" si="37"/>
        <v>1</v>
      </c>
      <c r="O795">
        <f t="shared" si="38"/>
        <v>1</v>
      </c>
    </row>
    <row r="796" spans="1:15" x14ac:dyDescent="0.2">
      <c r="A796" t="s">
        <v>410</v>
      </c>
      <c r="B796" t="s">
        <v>254</v>
      </c>
      <c r="C796" t="s">
        <v>425</v>
      </c>
      <c r="D796" t="s">
        <v>299</v>
      </c>
      <c r="E796">
        <v>386</v>
      </c>
      <c r="F796" t="s">
        <v>363</v>
      </c>
      <c r="G796">
        <v>67</v>
      </c>
      <c r="H796" t="s">
        <v>423</v>
      </c>
      <c r="I796">
        <v>3</v>
      </c>
      <c r="J796">
        <v>4</v>
      </c>
      <c r="K796" t="b">
        <v>1</v>
      </c>
      <c r="L796" t="b">
        <v>1</v>
      </c>
      <c r="M796" t="b">
        <f t="shared" si="36"/>
        <v>1</v>
      </c>
      <c r="N796">
        <f t="shared" si="37"/>
        <v>1</v>
      </c>
      <c r="O796">
        <f t="shared" si="38"/>
        <v>1</v>
      </c>
    </row>
    <row r="797" spans="1:15" x14ac:dyDescent="0.2">
      <c r="A797" t="s">
        <v>410</v>
      </c>
      <c r="B797" t="s">
        <v>254</v>
      </c>
      <c r="C797" t="s">
        <v>426</v>
      </c>
      <c r="D797" t="s">
        <v>256</v>
      </c>
      <c r="E797">
        <v>239</v>
      </c>
      <c r="F797" t="s">
        <v>363</v>
      </c>
      <c r="G797">
        <v>67</v>
      </c>
      <c r="H797" t="s">
        <v>423</v>
      </c>
      <c r="I797">
        <v>2</v>
      </c>
      <c r="J797">
        <v>2</v>
      </c>
      <c r="K797" t="b">
        <v>0</v>
      </c>
      <c r="L797" t="b">
        <v>0</v>
      </c>
      <c r="M797" t="b">
        <f t="shared" si="36"/>
        <v>1</v>
      </c>
      <c r="N797">
        <f t="shared" si="37"/>
        <v>0</v>
      </c>
      <c r="O797">
        <f t="shared" si="38"/>
        <v>0</v>
      </c>
    </row>
    <row r="798" spans="1:15" x14ac:dyDescent="0.2">
      <c r="A798" t="s">
        <v>427</v>
      </c>
      <c r="B798" t="s">
        <v>254</v>
      </c>
      <c r="C798" t="s">
        <v>428</v>
      </c>
      <c r="D798" t="s">
        <v>296</v>
      </c>
      <c r="E798">
        <v>398</v>
      </c>
      <c r="F798" t="s">
        <v>113</v>
      </c>
      <c r="G798">
        <v>185</v>
      </c>
      <c r="H798" t="s">
        <v>437</v>
      </c>
      <c r="I798">
        <v>4</v>
      </c>
      <c r="J798">
        <v>4</v>
      </c>
      <c r="K798" t="b">
        <v>1</v>
      </c>
      <c r="L798" t="b">
        <v>1</v>
      </c>
      <c r="M798" t="b">
        <f t="shared" si="36"/>
        <v>0</v>
      </c>
      <c r="N798">
        <f t="shared" si="37"/>
        <v>1</v>
      </c>
      <c r="O798">
        <f t="shared" si="38"/>
        <v>1</v>
      </c>
    </row>
    <row r="799" spans="1:15" x14ac:dyDescent="0.2">
      <c r="A799" t="s">
        <v>427</v>
      </c>
      <c r="B799" t="s">
        <v>254</v>
      </c>
      <c r="C799" t="s">
        <v>438</v>
      </c>
      <c r="D799" t="s">
        <v>299</v>
      </c>
      <c r="E799">
        <v>142</v>
      </c>
      <c r="F799" t="s">
        <v>113</v>
      </c>
      <c r="G799">
        <v>185</v>
      </c>
      <c r="H799" t="s">
        <v>437</v>
      </c>
      <c r="I799">
        <v>3</v>
      </c>
      <c r="J799">
        <v>3</v>
      </c>
      <c r="K799" t="b">
        <v>1</v>
      </c>
      <c r="L799" t="b">
        <v>1</v>
      </c>
      <c r="M799" t="b">
        <f t="shared" si="36"/>
        <v>0</v>
      </c>
      <c r="N799">
        <f t="shared" si="37"/>
        <v>1</v>
      </c>
      <c r="O799">
        <f t="shared" si="38"/>
        <v>1</v>
      </c>
    </row>
    <row r="800" spans="1:15" x14ac:dyDescent="0.2">
      <c r="A800" t="s">
        <v>427</v>
      </c>
      <c r="B800" t="s">
        <v>254</v>
      </c>
      <c r="C800" t="s">
        <v>439</v>
      </c>
      <c r="D800" t="s">
        <v>440</v>
      </c>
      <c r="E800">
        <v>302</v>
      </c>
      <c r="F800" t="s">
        <v>113</v>
      </c>
      <c r="G800">
        <v>185</v>
      </c>
      <c r="H800" t="s">
        <v>437</v>
      </c>
      <c r="I800">
        <v>4</v>
      </c>
      <c r="J800">
        <v>5</v>
      </c>
      <c r="K800" t="b">
        <v>1</v>
      </c>
      <c r="L800" t="b">
        <v>1</v>
      </c>
      <c r="M800" t="b">
        <f t="shared" si="36"/>
        <v>0</v>
      </c>
      <c r="N800">
        <f t="shared" si="37"/>
        <v>1</v>
      </c>
      <c r="O800">
        <f t="shared" si="38"/>
        <v>1</v>
      </c>
    </row>
    <row r="801" spans="1:15" x14ac:dyDescent="0.2">
      <c r="A801" t="s">
        <v>427</v>
      </c>
      <c r="B801" t="s">
        <v>254</v>
      </c>
      <c r="C801" t="s">
        <v>441</v>
      </c>
      <c r="D801" t="s">
        <v>256</v>
      </c>
      <c r="E801">
        <v>268</v>
      </c>
      <c r="F801" t="s">
        <v>113</v>
      </c>
      <c r="G801">
        <v>185</v>
      </c>
      <c r="H801" t="s">
        <v>437</v>
      </c>
      <c r="I801">
        <v>5</v>
      </c>
      <c r="J801">
        <v>5</v>
      </c>
      <c r="K801" t="b">
        <v>1</v>
      </c>
      <c r="L801" t="b">
        <v>1</v>
      </c>
      <c r="M801" t="b">
        <f t="shared" si="36"/>
        <v>0</v>
      </c>
      <c r="N801">
        <f t="shared" si="37"/>
        <v>1</v>
      </c>
      <c r="O801">
        <f t="shared" si="38"/>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All_results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Buffinton</dc:creator>
  <cp:lastModifiedBy>Julia Buffinton</cp:lastModifiedBy>
  <dcterms:created xsi:type="dcterms:W3CDTF">2019-03-19T22:48:22Z</dcterms:created>
  <dcterms:modified xsi:type="dcterms:W3CDTF">2019-03-19T23:54:05Z</dcterms:modified>
</cp:coreProperties>
</file>