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projects\rpc16_input_files\excel_reports\"/>
    </mc:Choice>
  </mc:AlternateContent>
  <xr:revisionPtr revIDLastSave="0" documentId="13_ncr:9_{65B19ADA-9119-403B-AD3C-F955753EBD55}" xr6:coauthVersionLast="47" xr6:coauthVersionMax="47" xr10:uidLastSave="{00000000-0000-0000-0000-000000000000}"/>
  <bookViews>
    <workbookView xWindow="-108" yWindow="-108" windowWidth="23256" windowHeight="13176" xr2:uid="{7B79128B-25CE-4F61-920B-0C82D2675FA8}"/>
  </bookViews>
  <sheets>
    <sheet name="net_sales(FY18-22)" sheetId="1" r:id="rId1"/>
  </sheets>
  <definedNames>
    <definedName name="_xlchart.v1.0" hidden="1">'net_sales(FY18-22)'!$D$6:$D$79</definedName>
    <definedName name="_xlchart.v1.1" hidden="1">'net_sales(FY18-22)'!$E$5</definedName>
    <definedName name="_xlchart.v1.2" hidden="1">'net_sales(FY18-22)'!$E$6:$E$79</definedName>
    <definedName name="_xlchart.v1.3" hidden="1">'net_sales(FY18-22)'!$F$5</definedName>
    <definedName name="_xlchart.v1.4" hidden="1">'net_sales(FY18-22)'!$F$6:$F$79</definedName>
    <definedName name="_xlchart.v1.5" hidden="1">'net_sales(FY18-22)'!$D$6:$D$79</definedName>
    <definedName name="_xlchart.v1.6" hidden="1">'net_sales(FY18-22)'!$E$5</definedName>
    <definedName name="_xlchart.v1.7" hidden="1">'net_sales(FY18-22)'!$E$6:$E$79</definedName>
    <definedName name="_xlchart.v1.8" hidden="1">'net_sales(FY18-22)'!$F$5</definedName>
    <definedName name="_xlchart.v1.9" hidden="1">'net_sales(FY18-22)'!$F$6:$F$79</definedName>
  </definedNames>
  <calcPr calcId="0"/>
</workbook>
</file>

<file path=xl/sharedStrings.xml><?xml version="1.0" encoding="utf-8"?>
<sst xmlns="http://schemas.openxmlformats.org/spreadsheetml/2006/main" count="84" uniqueCount="84">
  <si>
    <t>customer</t>
  </si>
  <si>
    <t>net_sales_mln</t>
  </si>
  <si>
    <t xml:space="preserve">Amazon </t>
  </si>
  <si>
    <t>Atliq Exclusive</t>
  </si>
  <si>
    <t>Atliq e Store</t>
  </si>
  <si>
    <t>Flipkart</t>
  </si>
  <si>
    <t>Sage</t>
  </si>
  <si>
    <t>Leader</t>
  </si>
  <si>
    <t>Neptune</t>
  </si>
  <si>
    <t>Ebay</t>
  </si>
  <si>
    <t>Electricalsocity</t>
  </si>
  <si>
    <t>Electricalslytical</t>
  </si>
  <si>
    <t>Acclaimed Stores</t>
  </si>
  <si>
    <t>Propel</t>
  </si>
  <si>
    <t>Synthetic</t>
  </si>
  <si>
    <t>walmart</t>
  </si>
  <si>
    <t>Vijay Sales</t>
  </si>
  <si>
    <t>Expression</t>
  </si>
  <si>
    <t>Reliance Digital</t>
  </si>
  <si>
    <t>Staples</t>
  </si>
  <si>
    <t>Novus</t>
  </si>
  <si>
    <t>Costco</t>
  </si>
  <si>
    <t>Girias</t>
  </si>
  <si>
    <t>Croma</t>
  </si>
  <si>
    <t>Path</t>
  </si>
  <si>
    <t>Ezone</t>
  </si>
  <si>
    <t>Lotus</t>
  </si>
  <si>
    <t>Viveks</t>
  </si>
  <si>
    <t>Control</t>
  </si>
  <si>
    <t>Circuit City</t>
  </si>
  <si>
    <t>BestBuy</t>
  </si>
  <si>
    <t>UniEuro</t>
  </si>
  <si>
    <t>Expert</t>
  </si>
  <si>
    <t>Radio Shack</t>
  </si>
  <si>
    <t>Sound</t>
  </si>
  <si>
    <t>Zone</t>
  </si>
  <si>
    <t>Digimarket</t>
  </si>
  <si>
    <t>Chip 7</t>
  </si>
  <si>
    <t>Radio Popular</t>
  </si>
  <si>
    <t>ElkjÃ¸p</t>
  </si>
  <si>
    <t>Relief</t>
  </si>
  <si>
    <t>Media Markt</t>
  </si>
  <si>
    <t>Nomad Stores</t>
  </si>
  <si>
    <t>Boulanger</t>
  </si>
  <si>
    <t>Forward Stores</t>
  </si>
  <si>
    <t>Premium Stores</t>
  </si>
  <si>
    <t>Sorefoz</t>
  </si>
  <si>
    <t>Coolblue</t>
  </si>
  <si>
    <t>Logic Stores</t>
  </si>
  <si>
    <t>Euronics</t>
  </si>
  <si>
    <t>Epic Stores</t>
  </si>
  <si>
    <t>Taobao</t>
  </si>
  <si>
    <t>Elite</t>
  </si>
  <si>
    <t>Mbit</t>
  </si>
  <si>
    <t>Fnac-Darty</t>
  </si>
  <si>
    <t>Chiptec</t>
  </si>
  <si>
    <t>Electricalsquipo Stores</t>
  </si>
  <si>
    <t>Atlas Stores</t>
  </si>
  <si>
    <t>Argos (Sainsbury's)</t>
  </si>
  <si>
    <t>Insight</t>
  </si>
  <si>
    <t>Electricalslance Stores</t>
  </si>
  <si>
    <t>Currys (Dixons Carphone)</t>
  </si>
  <si>
    <t>Power</t>
  </si>
  <si>
    <t>Surface Stores</t>
  </si>
  <si>
    <t>Electricalsara Stores</t>
  </si>
  <si>
    <t>Flawless Stores</t>
  </si>
  <si>
    <t>Info Stores</t>
  </si>
  <si>
    <t>Integration Stores</t>
  </si>
  <si>
    <t>Unity Stores</t>
  </si>
  <si>
    <t>Billa</t>
  </si>
  <si>
    <t>Notebillig</t>
  </si>
  <si>
    <t>Otto</t>
  </si>
  <si>
    <t>Saturn</t>
  </si>
  <si>
    <t>Electricalsbea Stores</t>
  </si>
  <si>
    <t>All-Out</t>
  </si>
  <si>
    <t>Nova</t>
  </si>
  <si>
    <t>pct_share_overall</t>
  </si>
  <si>
    <r>
      <rPr>
        <b/>
        <sz val="11"/>
        <color theme="1"/>
        <rFont val="Calibri"/>
        <family val="2"/>
        <scheme val="minor"/>
      </rPr>
      <t>Source:</t>
    </r>
    <r>
      <rPr>
        <sz val="11"/>
        <color theme="1"/>
        <rFont val="Calibri"/>
        <family val="2"/>
        <scheme val="minor"/>
      </rPr>
      <t xml:space="preserve"> MySQL | Generated via SQL</t>
    </r>
  </si>
  <si>
    <r>
      <rPr>
        <b/>
        <sz val="11"/>
        <color theme="1"/>
        <rFont val="Calibri"/>
        <family val="2"/>
        <scheme val="minor"/>
      </rPr>
      <t>Metric:</t>
    </r>
    <r>
      <rPr>
        <sz val="11"/>
        <color theme="1"/>
        <rFont val="Calibri"/>
        <family val="2"/>
        <scheme val="minor"/>
      </rPr>
      <t xml:space="preserve"> Net Sales (INR Millions)</t>
    </r>
  </si>
  <si>
    <t>Key Insights</t>
  </si>
  <si>
    <t>- Sales concentration risk in top 5 customers</t>
  </si>
  <si>
    <t>- Long tail of underperforming customers</t>
  </si>
  <si>
    <t>Atliq Hardware - Customer-wise Net Sales (FY 2018 - 22)</t>
  </si>
  <si>
    <r>
      <t>- Amazon contributes ~</t>
    </r>
    <r>
      <rPr>
        <b/>
        <sz val="11"/>
        <color theme="9" tint="-0.249977111117893"/>
        <rFont val="Calibri"/>
        <family val="2"/>
        <scheme val="minor"/>
      </rPr>
      <t>14%</t>
    </r>
    <r>
      <rPr>
        <sz val="11"/>
        <color theme="1"/>
        <rFont val="Calibri"/>
        <family val="2"/>
        <scheme val="minor"/>
      </rPr>
      <t xml:space="preserve"> of total net sales for FY 2018-22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</si>
</sst>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8" formatCode="_ [$₹-4009]\ * #,##0.00_ ;_ [$₹-4009]\ * \-#,##0.00_ ;_ [$₹-4009]\ * &quot;-&quot;??_ ;_ 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/>
    </xf>
    <xf numFmtId="0" fontId="18" fillId="33" borderId="13" xfId="0" applyFont="1" applyFill="1" applyBorder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18" fillId="33" borderId="15" xfId="0" applyFont="1" applyFill="1" applyBorder="1" applyAlignment="1">
      <alignment horizontal="center" vertical="center"/>
    </xf>
    <xf numFmtId="0" fontId="18" fillId="33" borderId="16" xfId="0" applyFont="1" applyFill="1" applyBorder="1" applyAlignment="1">
      <alignment horizontal="center" vertical="center"/>
    </xf>
    <xf numFmtId="0" fontId="0" fillId="36" borderId="17" xfId="0" applyFill="1" applyBorder="1"/>
    <xf numFmtId="0" fontId="0" fillId="36" borderId="18" xfId="0" applyFill="1" applyBorder="1"/>
    <xf numFmtId="0" fontId="0" fillId="36" borderId="19" xfId="0" applyFill="1" applyBorder="1"/>
    <xf numFmtId="0" fontId="0" fillId="36" borderId="20" xfId="0" applyFill="1" applyBorder="1"/>
    <xf numFmtId="0" fontId="0" fillId="36" borderId="21" xfId="0" applyFill="1" applyBorder="1"/>
    <xf numFmtId="0" fontId="0" fillId="36" borderId="22" xfId="0" applyFill="1" applyBorder="1"/>
    <xf numFmtId="0" fontId="16" fillId="37" borderId="17" xfId="0" applyFont="1" applyFill="1" applyBorder="1"/>
    <xf numFmtId="0" fontId="16" fillId="37" borderId="18" xfId="0" applyFont="1" applyFill="1" applyBorder="1"/>
    <xf numFmtId="0" fontId="0" fillId="37" borderId="19" xfId="0" applyFill="1" applyBorder="1"/>
    <xf numFmtId="0" fontId="0" fillId="35" borderId="25" xfId="0" applyFill="1" applyBorder="1"/>
    <xf numFmtId="0" fontId="0" fillId="0" borderId="25" xfId="0" applyBorder="1"/>
    <xf numFmtId="0" fontId="13" fillId="34" borderId="27" xfId="0" applyFont="1" applyFill="1" applyBorder="1"/>
    <xf numFmtId="44" fontId="13" fillId="34" borderId="28" xfId="1" applyFont="1" applyFill="1" applyBorder="1"/>
    <xf numFmtId="0" fontId="13" fillId="34" borderId="29" xfId="0" applyFont="1" applyFill="1" applyBorder="1"/>
    <xf numFmtId="0" fontId="0" fillId="0" borderId="30" xfId="0" applyBorder="1"/>
    <xf numFmtId="2" fontId="0" fillId="35" borderId="26" xfId="0" applyNumberFormat="1" applyFill="1" applyBorder="1"/>
    <xf numFmtId="2" fontId="0" fillId="0" borderId="26" xfId="0" applyNumberFormat="1" applyBorder="1"/>
    <xf numFmtId="2" fontId="0" fillId="0" borderId="32" xfId="0" applyNumberFormat="1" applyBorder="1"/>
    <xf numFmtId="168" fontId="0" fillId="35" borderId="10" xfId="0" applyNumberFormat="1" applyFill="1" applyBorder="1"/>
    <xf numFmtId="168" fontId="0" fillId="0" borderId="10" xfId="0" applyNumberFormat="1" applyBorder="1"/>
    <xf numFmtId="168" fontId="0" fillId="0" borderId="31" xfId="0" applyNumberFormat="1" applyBorder="1"/>
    <xf numFmtId="0" fontId="0" fillId="37" borderId="23" xfId="0" quotePrefix="1" applyFill="1" applyBorder="1" applyAlignment="1">
      <alignment horizontal="left" vertical="center"/>
    </xf>
    <xf numFmtId="0" fontId="0" fillId="37" borderId="0" xfId="0" quotePrefix="1" applyFill="1" applyBorder="1" applyAlignment="1">
      <alignment horizontal="left" vertical="center"/>
    </xf>
    <xf numFmtId="0" fontId="0" fillId="37" borderId="24" xfId="0" quotePrefix="1" applyFill="1" applyBorder="1" applyAlignment="1">
      <alignment horizontal="left" vertical="center"/>
    </xf>
    <xf numFmtId="0" fontId="0" fillId="37" borderId="20" xfId="0" quotePrefix="1" applyFill="1" applyBorder="1" applyAlignment="1">
      <alignment horizontal="left" vertical="center"/>
    </xf>
    <xf numFmtId="0" fontId="0" fillId="37" borderId="21" xfId="0" quotePrefix="1" applyFill="1" applyBorder="1" applyAlignment="1">
      <alignment horizontal="left" vertical="center"/>
    </xf>
    <xf numFmtId="0" fontId="0" fillId="37" borderId="22" xfId="0" quotePrefix="1" applyFill="1" applyBorder="1" applyAlignment="1">
      <alignment horizontal="left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1">
    <dxf>
      <numFmt numFmtId="168" formatCode="_ [$₹-4009]\ * #,##0.00_ ;_ [$₹-4009]\ * \-#,##0.00_ ;_ [$₹-4009]\ * &quot;-&quot;??_ ;_ 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A4D76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5 Customer (Net</a:t>
            </a:r>
            <a:r>
              <a:rPr lang="en-US" baseline="0"/>
              <a:t> Sales %)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'net_sales(FY18-22)'!$F$5</c:f>
              <c:strCache>
                <c:ptCount val="1"/>
                <c:pt idx="0">
                  <c:v>pct_share_overall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'net_sales(FY18-22)'!$D$6:$D$10</c:f>
              <c:strCache>
                <c:ptCount val="5"/>
                <c:pt idx="0">
                  <c:v>Amazon </c:v>
                </c:pt>
                <c:pt idx="1">
                  <c:v>Atliq Exclusive</c:v>
                </c:pt>
                <c:pt idx="2">
                  <c:v>Atliq e Store</c:v>
                </c:pt>
                <c:pt idx="3">
                  <c:v>Flipkart</c:v>
                </c:pt>
                <c:pt idx="4">
                  <c:v>Sage</c:v>
                </c:pt>
              </c:strCache>
            </c:strRef>
          </c:cat>
          <c:val>
            <c:numRef>
              <c:f>'net_sales(FY18-22)'!$F$6:$F$10</c:f>
              <c:numCache>
                <c:formatCode>0.00</c:formatCode>
                <c:ptCount val="5"/>
                <c:pt idx="0">
                  <c:v>13.787419</c:v>
                </c:pt>
                <c:pt idx="1">
                  <c:v>9.638185</c:v>
                </c:pt>
                <c:pt idx="2">
                  <c:v>8.5742709999999995</c:v>
                </c:pt>
                <c:pt idx="3">
                  <c:v>3.4223349999999999</c:v>
                </c:pt>
                <c:pt idx="4">
                  <c:v>3.3145169999999999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6B-43EE-8061-59F24FBCE9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49484816"/>
        <c:axId val="2049483856"/>
      </c:barChart>
      <c:catAx>
        <c:axId val="2049484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483856"/>
        <c:crosses val="autoZero"/>
        <c:auto val="1"/>
        <c:lblAlgn val="ctr"/>
        <c:lblOffset val="100"/>
        <c:noMultiLvlLbl val="0"/>
      </c:catAx>
      <c:valAx>
        <c:axId val="2049483856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48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140970</xdr:rowOff>
    </xdr:from>
    <xdr:to>
      <xdr:col>14</xdr:col>
      <xdr:colOff>342900</xdr:colOff>
      <xdr:row>20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4C66E0-F148-D75E-D503-287FDC4BE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392F33-C68C-4AC1-9B20-70870A4C85A5}" name="Table1" displayName="Table1" ref="D5:F79" totalsRowShown="0" headerRowDxfId="3" headerRowBorderDxfId="5" tableBorderDxfId="6" totalsRowBorderDxfId="4" headerRowCellStyle="Currency">
  <autoFilter ref="D5:F79" xr:uid="{81392F33-C68C-4AC1-9B20-70870A4C85A5}"/>
  <tableColumns count="3">
    <tableColumn id="1" xr3:uid="{51887860-C73A-4674-A488-D60D5A6E28E3}" name="customer" dataDxfId="2"/>
    <tableColumn id="2" xr3:uid="{31A03B5B-AEB0-48CC-96D1-97A2341C639C}" name="net_sales_mln" dataDxfId="0"/>
    <tableColumn id="3" xr3:uid="{13A582DF-B56F-4D59-A2C7-3CDAFF49E691}" name="pct_share_overal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B0332-E4D3-4116-892D-9EF2ADA2D446}">
  <dimension ref="D1:M79"/>
  <sheetViews>
    <sheetView tabSelected="1" workbookViewId="0">
      <selection activeCell="O26" sqref="O26"/>
    </sheetView>
  </sheetViews>
  <sheetFormatPr defaultRowHeight="14.4" x14ac:dyDescent="0.3"/>
  <cols>
    <col min="4" max="6" width="20.77734375" customWidth="1"/>
  </cols>
  <sheetData>
    <row r="1" spans="4:11" ht="15" thickBot="1" x14ac:dyDescent="0.35"/>
    <row r="2" spans="4:11" ht="14.4" customHeight="1" x14ac:dyDescent="0.3">
      <c r="D2" s="1" t="s">
        <v>82</v>
      </c>
      <c r="E2" s="2"/>
      <c r="F2" s="3"/>
      <c r="H2" s="7" t="s">
        <v>77</v>
      </c>
      <c r="I2" s="8"/>
      <c r="J2" s="8"/>
      <c r="K2" s="9"/>
    </row>
    <row r="3" spans="4:11" ht="15" customHeight="1" thickBot="1" x14ac:dyDescent="0.35">
      <c r="D3" s="4"/>
      <c r="E3" s="5"/>
      <c r="F3" s="6"/>
      <c r="H3" s="10" t="s">
        <v>78</v>
      </c>
      <c r="I3" s="11"/>
      <c r="J3" s="11"/>
      <c r="K3" s="12"/>
    </row>
    <row r="5" spans="4:11" x14ac:dyDescent="0.3">
      <c r="D5" s="18" t="s">
        <v>0</v>
      </c>
      <c r="E5" s="19" t="s">
        <v>1</v>
      </c>
      <c r="F5" s="20" t="s">
        <v>76</v>
      </c>
    </row>
    <row r="6" spans="4:11" x14ac:dyDescent="0.3">
      <c r="D6" s="16" t="s">
        <v>2</v>
      </c>
      <c r="E6" s="25">
        <v>396.42</v>
      </c>
      <c r="F6" s="22">
        <v>13.787419</v>
      </c>
    </row>
    <row r="7" spans="4:11" x14ac:dyDescent="0.3">
      <c r="D7" s="16" t="s">
        <v>3</v>
      </c>
      <c r="E7" s="25">
        <v>277.12</v>
      </c>
      <c r="F7" s="22">
        <v>9.638185</v>
      </c>
    </row>
    <row r="8" spans="4:11" x14ac:dyDescent="0.3">
      <c r="D8" s="16" t="s">
        <v>4</v>
      </c>
      <c r="E8" s="25">
        <v>246.53</v>
      </c>
      <c r="F8" s="22">
        <v>8.5742709999999995</v>
      </c>
    </row>
    <row r="9" spans="4:11" x14ac:dyDescent="0.3">
      <c r="D9" s="16" t="s">
        <v>5</v>
      </c>
      <c r="E9" s="25">
        <v>98.4</v>
      </c>
      <c r="F9" s="22">
        <v>3.4223349999999999</v>
      </c>
    </row>
    <row r="10" spans="4:11" x14ac:dyDescent="0.3">
      <c r="D10" s="16" t="s">
        <v>6</v>
      </c>
      <c r="E10" s="25">
        <v>95.3</v>
      </c>
      <c r="F10" s="22">
        <v>3.3145169999999999</v>
      </c>
    </row>
    <row r="11" spans="4:11" x14ac:dyDescent="0.3">
      <c r="D11" s="17" t="s">
        <v>7</v>
      </c>
      <c r="E11" s="26">
        <v>88.67</v>
      </c>
      <c r="F11" s="23">
        <v>3.0839270000000001</v>
      </c>
    </row>
    <row r="12" spans="4:11" x14ac:dyDescent="0.3">
      <c r="D12" s="17" t="s">
        <v>8</v>
      </c>
      <c r="E12" s="26">
        <v>72.73</v>
      </c>
      <c r="F12" s="23">
        <v>2.5295369999999999</v>
      </c>
    </row>
    <row r="13" spans="4:11" x14ac:dyDescent="0.3">
      <c r="D13" s="17" t="s">
        <v>9</v>
      </c>
      <c r="E13" s="26">
        <v>70.790000000000006</v>
      </c>
      <c r="F13" s="23">
        <v>2.4620639999999998</v>
      </c>
    </row>
    <row r="14" spans="4:11" x14ac:dyDescent="0.3">
      <c r="D14" s="17" t="s">
        <v>10</v>
      </c>
      <c r="E14" s="26">
        <v>59.52</v>
      </c>
      <c r="F14" s="23">
        <v>2.0700949999999998</v>
      </c>
    </row>
    <row r="15" spans="4:11" x14ac:dyDescent="0.3">
      <c r="D15" s="17" t="s">
        <v>11</v>
      </c>
      <c r="E15" s="26">
        <v>51.94</v>
      </c>
      <c r="F15" s="23">
        <v>1.8064640000000001</v>
      </c>
    </row>
    <row r="16" spans="4:11" x14ac:dyDescent="0.3">
      <c r="D16" s="17" t="s">
        <v>12</v>
      </c>
      <c r="E16" s="26">
        <v>49.91</v>
      </c>
      <c r="F16" s="23">
        <v>1.7358610000000001</v>
      </c>
    </row>
    <row r="17" spans="4:13" x14ac:dyDescent="0.3">
      <c r="D17" s="17" t="s">
        <v>13</v>
      </c>
      <c r="E17" s="26">
        <v>49.36</v>
      </c>
      <c r="F17" s="23">
        <v>1.7167319999999999</v>
      </c>
    </row>
    <row r="18" spans="4:13" x14ac:dyDescent="0.3">
      <c r="D18" s="17" t="s">
        <v>14</v>
      </c>
      <c r="E18" s="26">
        <v>49.08</v>
      </c>
      <c r="F18" s="23">
        <v>1.7069939999999999</v>
      </c>
    </row>
    <row r="19" spans="4:13" x14ac:dyDescent="0.3">
      <c r="D19" s="17" t="s">
        <v>15</v>
      </c>
      <c r="E19" s="26">
        <v>47.34</v>
      </c>
      <c r="F19" s="23">
        <v>1.646477</v>
      </c>
    </row>
    <row r="20" spans="4:13" x14ac:dyDescent="0.3">
      <c r="D20" s="17" t="s">
        <v>16</v>
      </c>
      <c r="E20" s="26">
        <v>44.36</v>
      </c>
      <c r="F20" s="23">
        <v>1.5428329999999999</v>
      </c>
    </row>
    <row r="21" spans="4:13" x14ac:dyDescent="0.3">
      <c r="D21" s="17" t="s">
        <v>17</v>
      </c>
      <c r="E21" s="26">
        <v>44.12</v>
      </c>
      <c r="F21" s="23">
        <v>1.534486</v>
      </c>
    </row>
    <row r="22" spans="4:13" x14ac:dyDescent="0.3">
      <c r="D22" s="17" t="s">
        <v>18</v>
      </c>
      <c r="E22" s="26">
        <v>43.86</v>
      </c>
      <c r="F22" s="23">
        <v>1.5254430000000001</v>
      </c>
    </row>
    <row r="23" spans="4:13" ht="15" thickBot="1" x14ac:dyDescent="0.35">
      <c r="D23" s="17" t="s">
        <v>19</v>
      </c>
      <c r="E23" s="26">
        <v>42.02</v>
      </c>
      <c r="F23" s="23">
        <v>1.4614480000000001</v>
      </c>
    </row>
    <row r="24" spans="4:13" x14ac:dyDescent="0.3">
      <c r="D24" s="17" t="s">
        <v>20</v>
      </c>
      <c r="E24" s="26">
        <v>41.54</v>
      </c>
      <c r="F24" s="23">
        <v>1.4447540000000001</v>
      </c>
      <c r="H24" s="13" t="s">
        <v>79</v>
      </c>
      <c r="I24" s="14"/>
      <c r="J24" s="14"/>
      <c r="K24" s="14"/>
      <c r="L24" s="14"/>
      <c r="M24" s="15"/>
    </row>
    <row r="25" spans="4:13" x14ac:dyDescent="0.3">
      <c r="D25" s="17" t="s">
        <v>21</v>
      </c>
      <c r="E25" s="26">
        <v>40.81</v>
      </c>
      <c r="F25" s="23">
        <v>1.419365</v>
      </c>
      <c r="H25" s="28" t="s">
        <v>83</v>
      </c>
      <c r="I25" s="29"/>
      <c r="J25" s="29"/>
      <c r="K25" s="29"/>
      <c r="L25" s="29"/>
      <c r="M25" s="30"/>
    </row>
    <row r="26" spans="4:13" x14ac:dyDescent="0.3">
      <c r="D26" s="17" t="s">
        <v>22</v>
      </c>
      <c r="E26" s="26">
        <v>40.549999999999997</v>
      </c>
      <c r="F26" s="23">
        <v>1.4103220000000001</v>
      </c>
      <c r="H26" s="28" t="s">
        <v>80</v>
      </c>
      <c r="I26" s="29"/>
      <c r="J26" s="29"/>
      <c r="K26" s="29"/>
      <c r="L26" s="29"/>
      <c r="M26" s="30"/>
    </row>
    <row r="27" spans="4:13" ht="15" thickBot="1" x14ac:dyDescent="0.35">
      <c r="D27" s="17" t="s">
        <v>23</v>
      </c>
      <c r="E27" s="26">
        <v>39.22</v>
      </c>
      <c r="F27" s="23">
        <v>1.3640650000000001</v>
      </c>
      <c r="H27" s="31" t="s">
        <v>81</v>
      </c>
      <c r="I27" s="32"/>
      <c r="J27" s="32"/>
      <c r="K27" s="32"/>
      <c r="L27" s="32"/>
      <c r="M27" s="33"/>
    </row>
    <row r="28" spans="4:13" x14ac:dyDescent="0.3">
      <c r="D28" s="17" t="s">
        <v>24</v>
      </c>
      <c r="E28" s="26">
        <v>39.130000000000003</v>
      </c>
      <c r="F28" s="23">
        <v>1.360935</v>
      </c>
    </row>
    <row r="29" spans="4:13" x14ac:dyDescent="0.3">
      <c r="D29" s="17" t="s">
        <v>25</v>
      </c>
      <c r="E29" s="26">
        <v>38.04</v>
      </c>
      <c r="F29" s="23">
        <v>1.3230249999999999</v>
      </c>
    </row>
    <row r="30" spans="4:13" x14ac:dyDescent="0.3">
      <c r="D30" s="17" t="s">
        <v>26</v>
      </c>
      <c r="E30" s="26">
        <v>37.61</v>
      </c>
      <c r="F30" s="23">
        <v>1.3080689999999999</v>
      </c>
    </row>
    <row r="31" spans="4:13" x14ac:dyDescent="0.3">
      <c r="D31" s="17" t="s">
        <v>27</v>
      </c>
      <c r="E31" s="26">
        <v>36.979999999999997</v>
      </c>
      <c r="F31" s="23">
        <v>1.2861579999999999</v>
      </c>
    </row>
    <row r="32" spans="4:13" x14ac:dyDescent="0.3">
      <c r="D32" s="17" t="s">
        <v>28</v>
      </c>
      <c r="E32" s="26">
        <v>34.049999999999997</v>
      </c>
      <c r="F32" s="23">
        <v>1.184253</v>
      </c>
    </row>
    <row r="33" spans="4:6" x14ac:dyDescent="0.3">
      <c r="D33" s="17" t="s">
        <v>29</v>
      </c>
      <c r="E33" s="26">
        <v>32.74</v>
      </c>
      <c r="F33" s="23">
        <v>1.138692</v>
      </c>
    </row>
    <row r="34" spans="4:6" x14ac:dyDescent="0.3">
      <c r="D34" s="17" t="s">
        <v>30</v>
      </c>
      <c r="E34" s="26">
        <v>30.93</v>
      </c>
      <c r="F34" s="23">
        <v>1.0757399999999999</v>
      </c>
    </row>
    <row r="35" spans="4:6" x14ac:dyDescent="0.3">
      <c r="D35" s="17" t="s">
        <v>31</v>
      </c>
      <c r="E35" s="26">
        <v>29.52</v>
      </c>
      <c r="F35" s="23">
        <v>1.0266999999999999</v>
      </c>
    </row>
    <row r="36" spans="4:6" x14ac:dyDescent="0.3">
      <c r="D36" s="17" t="s">
        <v>32</v>
      </c>
      <c r="E36" s="26">
        <v>28.05</v>
      </c>
      <c r="F36" s="23">
        <v>0.97557400000000005</v>
      </c>
    </row>
    <row r="37" spans="4:6" x14ac:dyDescent="0.3">
      <c r="D37" s="17" t="s">
        <v>33</v>
      </c>
      <c r="E37" s="26">
        <v>26.95</v>
      </c>
      <c r="F37" s="23">
        <v>0.93731600000000004</v>
      </c>
    </row>
    <row r="38" spans="4:6" x14ac:dyDescent="0.3">
      <c r="D38" s="17" t="s">
        <v>34</v>
      </c>
      <c r="E38" s="26">
        <v>22.71</v>
      </c>
      <c r="F38" s="23">
        <v>0.78985000000000005</v>
      </c>
    </row>
    <row r="39" spans="4:6" x14ac:dyDescent="0.3">
      <c r="D39" s="17" t="s">
        <v>35</v>
      </c>
      <c r="E39" s="26">
        <v>22.64</v>
      </c>
      <c r="F39" s="23">
        <v>0.78741499999999998</v>
      </c>
    </row>
    <row r="40" spans="4:6" x14ac:dyDescent="0.3">
      <c r="D40" s="17" t="s">
        <v>36</v>
      </c>
      <c r="E40" s="26">
        <v>22.15</v>
      </c>
      <c r="F40" s="23">
        <v>0.77037299999999997</v>
      </c>
    </row>
    <row r="41" spans="4:6" x14ac:dyDescent="0.3">
      <c r="D41" s="17" t="s">
        <v>37</v>
      </c>
      <c r="E41" s="26">
        <v>22.09</v>
      </c>
      <c r="F41" s="23">
        <v>0.76828600000000002</v>
      </c>
    </row>
    <row r="42" spans="4:6" x14ac:dyDescent="0.3">
      <c r="D42" s="17" t="s">
        <v>38</v>
      </c>
      <c r="E42" s="26">
        <v>21.43</v>
      </c>
      <c r="F42" s="23">
        <v>0.74533199999999999</v>
      </c>
    </row>
    <row r="43" spans="4:6" x14ac:dyDescent="0.3">
      <c r="D43" s="17" t="s">
        <v>39</v>
      </c>
      <c r="E43" s="26">
        <v>21.2</v>
      </c>
      <c r="F43" s="23">
        <v>0.73733199999999999</v>
      </c>
    </row>
    <row r="44" spans="4:6" x14ac:dyDescent="0.3">
      <c r="D44" s="17" t="s">
        <v>40</v>
      </c>
      <c r="E44" s="26">
        <v>19.899999999999999</v>
      </c>
      <c r="F44" s="23">
        <v>0.69211900000000004</v>
      </c>
    </row>
    <row r="45" spans="4:6" x14ac:dyDescent="0.3">
      <c r="D45" s="17" t="s">
        <v>41</v>
      </c>
      <c r="E45" s="26">
        <v>19.79</v>
      </c>
      <c r="F45" s="23">
        <v>0.68829300000000004</v>
      </c>
    </row>
    <row r="46" spans="4:6" x14ac:dyDescent="0.3">
      <c r="D46" s="17" t="s">
        <v>42</v>
      </c>
      <c r="E46" s="26">
        <v>19.489999999999998</v>
      </c>
      <c r="F46" s="23">
        <v>0.67785899999999999</v>
      </c>
    </row>
    <row r="47" spans="4:6" x14ac:dyDescent="0.3">
      <c r="D47" s="17" t="s">
        <v>43</v>
      </c>
      <c r="E47" s="26">
        <v>19.11</v>
      </c>
      <c r="F47" s="23">
        <v>0.66464199999999996</v>
      </c>
    </row>
    <row r="48" spans="4:6" x14ac:dyDescent="0.3">
      <c r="D48" s="17" t="s">
        <v>44</v>
      </c>
      <c r="E48" s="26">
        <v>19</v>
      </c>
      <c r="F48" s="23">
        <v>0.66081699999999999</v>
      </c>
    </row>
    <row r="49" spans="4:6" x14ac:dyDescent="0.3">
      <c r="D49" s="17" t="s">
        <v>45</v>
      </c>
      <c r="E49" s="26">
        <v>18.18</v>
      </c>
      <c r="F49" s="23">
        <v>0.632297</v>
      </c>
    </row>
    <row r="50" spans="4:6" x14ac:dyDescent="0.3">
      <c r="D50" s="17" t="s">
        <v>46</v>
      </c>
      <c r="E50" s="26">
        <v>17.88</v>
      </c>
      <c r="F50" s="23">
        <v>0.62186300000000005</v>
      </c>
    </row>
    <row r="51" spans="4:6" x14ac:dyDescent="0.3">
      <c r="D51" s="17" t="s">
        <v>47</v>
      </c>
      <c r="E51" s="26">
        <v>17.489999999999998</v>
      </c>
      <c r="F51" s="23">
        <v>0.60829900000000003</v>
      </c>
    </row>
    <row r="52" spans="4:6" x14ac:dyDescent="0.3">
      <c r="D52" s="17" t="s">
        <v>48</v>
      </c>
      <c r="E52" s="26">
        <v>17.38</v>
      </c>
      <c r="F52" s="23">
        <v>0.60447300000000004</v>
      </c>
    </row>
    <row r="53" spans="4:6" x14ac:dyDescent="0.3">
      <c r="D53" s="17" t="s">
        <v>49</v>
      </c>
      <c r="E53" s="26">
        <v>17.010000000000002</v>
      </c>
      <c r="F53" s="23">
        <v>0.59160500000000005</v>
      </c>
    </row>
    <row r="54" spans="4:6" x14ac:dyDescent="0.3">
      <c r="D54" s="17" t="s">
        <v>50</v>
      </c>
      <c r="E54" s="26">
        <v>16.510000000000002</v>
      </c>
      <c r="F54" s="23">
        <v>0.57421500000000003</v>
      </c>
    </row>
    <row r="55" spans="4:6" x14ac:dyDescent="0.3">
      <c r="D55" s="17" t="s">
        <v>51</v>
      </c>
      <c r="E55" s="26">
        <v>15.66</v>
      </c>
      <c r="F55" s="23">
        <v>0.54465200000000003</v>
      </c>
    </row>
    <row r="56" spans="4:6" x14ac:dyDescent="0.3">
      <c r="D56" s="17" t="s">
        <v>52</v>
      </c>
      <c r="E56" s="26">
        <v>15.62</v>
      </c>
      <c r="F56" s="23">
        <v>0.54326099999999999</v>
      </c>
    </row>
    <row r="57" spans="4:6" x14ac:dyDescent="0.3">
      <c r="D57" s="17" t="s">
        <v>53</v>
      </c>
      <c r="E57" s="26">
        <v>15.62</v>
      </c>
      <c r="F57" s="23">
        <v>0.54326099999999999</v>
      </c>
    </row>
    <row r="58" spans="4:6" x14ac:dyDescent="0.3">
      <c r="D58" s="17" t="s">
        <v>54</v>
      </c>
      <c r="E58" s="26">
        <v>12.81</v>
      </c>
      <c r="F58" s="23">
        <v>0.44552999999999998</v>
      </c>
    </row>
    <row r="59" spans="4:6" x14ac:dyDescent="0.3">
      <c r="D59" s="17" t="s">
        <v>55</v>
      </c>
      <c r="E59" s="26">
        <v>12.76</v>
      </c>
      <c r="F59" s="23">
        <v>0.44379099999999999</v>
      </c>
    </row>
    <row r="60" spans="4:6" x14ac:dyDescent="0.3">
      <c r="D60" s="17" t="s">
        <v>56</v>
      </c>
      <c r="E60" s="26">
        <v>12.41</v>
      </c>
      <c r="F60" s="23">
        <v>0.431618</v>
      </c>
    </row>
    <row r="61" spans="4:6" x14ac:dyDescent="0.3">
      <c r="D61" s="17" t="s">
        <v>57</v>
      </c>
      <c r="E61" s="26">
        <v>12.17</v>
      </c>
      <c r="F61" s="23">
        <v>0.42326999999999998</v>
      </c>
    </row>
    <row r="62" spans="4:6" x14ac:dyDescent="0.3">
      <c r="D62" s="17" t="s">
        <v>58</v>
      </c>
      <c r="E62" s="26">
        <v>10.95</v>
      </c>
      <c r="F62" s="23">
        <v>0.38083899999999998</v>
      </c>
    </row>
    <row r="63" spans="4:6" x14ac:dyDescent="0.3">
      <c r="D63" s="17" t="s">
        <v>59</v>
      </c>
      <c r="E63" s="26">
        <v>10.79</v>
      </c>
      <c r="F63" s="23">
        <v>0.375274</v>
      </c>
    </row>
    <row r="64" spans="4:6" x14ac:dyDescent="0.3">
      <c r="D64" s="17" t="s">
        <v>60</v>
      </c>
      <c r="E64" s="26">
        <v>8.92</v>
      </c>
      <c r="F64" s="23">
        <v>0.31023600000000001</v>
      </c>
    </row>
    <row r="65" spans="4:6" x14ac:dyDescent="0.3">
      <c r="D65" s="17" t="s">
        <v>61</v>
      </c>
      <c r="E65" s="26">
        <v>8.6199999999999992</v>
      </c>
      <c r="F65" s="23">
        <v>0.29980200000000001</v>
      </c>
    </row>
    <row r="66" spans="4:6" x14ac:dyDescent="0.3">
      <c r="D66" s="17" t="s">
        <v>62</v>
      </c>
      <c r="E66" s="26">
        <v>8.59</v>
      </c>
      <c r="F66" s="23">
        <v>0.298759</v>
      </c>
    </row>
    <row r="67" spans="4:6" x14ac:dyDescent="0.3">
      <c r="D67" s="17" t="s">
        <v>63</v>
      </c>
      <c r="E67" s="26">
        <v>8.4499999999999993</v>
      </c>
      <c r="F67" s="23">
        <v>0.29388999999999998</v>
      </c>
    </row>
    <row r="68" spans="4:6" x14ac:dyDescent="0.3">
      <c r="D68" s="17" t="s">
        <v>64</v>
      </c>
      <c r="E68" s="26">
        <v>7.8</v>
      </c>
      <c r="F68" s="23">
        <v>0.271283</v>
      </c>
    </row>
    <row r="69" spans="4:6" x14ac:dyDescent="0.3">
      <c r="D69" s="17" t="s">
        <v>65</v>
      </c>
      <c r="E69" s="26">
        <v>7.13</v>
      </c>
      <c r="F69" s="23">
        <v>0.24798000000000001</v>
      </c>
    </row>
    <row r="70" spans="4:6" x14ac:dyDescent="0.3">
      <c r="D70" s="17" t="s">
        <v>66</v>
      </c>
      <c r="E70" s="26">
        <v>7.12</v>
      </c>
      <c r="F70" s="23">
        <v>0.24763199999999999</v>
      </c>
    </row>
    <row r="71" spans="4:6" x14ac:dyDescent="0.3">
      <c r="D71" s="17" t="s">
        <v>67</v>
      </c>
      <c r="E71" s="26">
        <v>6.2</v>
      </c>
      <c r="F71" s="23">
        <v>0.21563499999999999</v>
      </c>
    </row>
    <row r="72" spans="4:6" x14ac:dyDescent="0.3">
      <c r="D72" s="17" t="s">
        <v>68</v>
      </c>
      <c r="E72" s="26">
        <v>6.12</v>
      </c>
      <c r="F72" s="23">
        <v>0.21285299999999999</v>
      </c>
    </row>
    <row r="73" spans="4:6" x14ac:dyDescent="0.3">
      <c r="D73" s="17" t="s">
        <v>69</v>
      </c>
      <c r="E73" s="26">
        <v>5.56</v>
      </c>
      <c r="F73" s="23">
        <v>0.19337599999999999</v>
      </c>
    </row>
    <row r="74" spans="4:6" x14ac:dyDescent="0.3">
      <c r="D74" s="17" t="s">
        <v>70</v>
      </c>
      <c r="E74" s="26">
        <v>5.09</v>
      </c>
      <c r="F74" s="23">
        <v>0.17702899999999999</v>
      </c>
    </row>
    <row r="75" spans="4:6" x14ac:dyDescent="0.3">
      <c r="D75" s="17" t="s">
        <v>71</v>
      </c>
      <c r="E75" s="26">
        <v>5.0199999999999996</v>
      </c>
      <c r="F75" s="23">
        <v>0.174595</v>
      </c>
    </row>
    <row r="76" spans="4:6" x14ac:dyDescent="0.3">
      <c r="D76" s="17" t="s">
        <v>72</v>
      </c>
      <c r="E76" s="26">
        <v>4.8499999999999996</v>
      </c>
      <c r="F76" s="23">
        <v>0.168682</v>
      </c>
    </row>
    <row r="77" spans="4:6" x14ac:dyDescent="0.3">
      <c r="D77" s="17" t="s">
        <v>73</v>
      </c>
      <c r="E77" s="26">
        <v>4.8</v>
      </c>
      <c r="F77" s="23">
        <v>0.16694300000000001</v>
      </c>
    </row>
    <row r="78" spans="4:6" x14ac:dyDescent="0.3">
      <c r="D78" s="17" t="s">
        <v>74</v>
      </c>
      <c r="E78" s="26">
        <v>3.24</v>
      </c>
      <c r="F78" s="23">
        <v>0.112687</v>
      </c>
    </row>
    <row r="79" spans="4:6" x14ac:dyDescent="0.3">
      <c r="D79" s="21" t="s">
        <v>75</v>
      </c>
      <c r="E79" s="27">
        <v>1.38</v>
      </c>
      <c r="F79" s="24">
        <v>4.7995999999999997E-2</v>
      </c>
    </row>
  </sheetData>
  <mergeCells count="7">
    <mergeCell ref="H27:M27"/>
    <mergeCell ref="D2:F3"/>
    <mergeCell ref="H2:K2"/>
    <mergeCell ref="H3:K3"/>
    <mergeCell ref="H24:L24"/>
    <mergeCell ref="H25:M25"/>
    <mergeCell ref="H26:M26"/>
  </mergeCells>
  <conditionalFormatting sqref="D5:F5">
    <cfRule type="top10" dxfId="10" priority="4" rank="5"/>
  </conditionalFormatting>
  <conditionalFormatting sqref="D5:F79">
    <cfRule type="top10" dxfId="9" priority="3" rank="5"/>
  </conditionalFormatting>
  <conditionalFormatting sqref="F6:F79">
    <cfRule type="top10" dxfId="8" priority="2" rank="5"/>
  </conditionalFormatting>
  <conditionalFormatting sqref="D5:D79">
    <cfRule type="top10" dxfId="7" priority="1" rank="5"/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net_sales(FY18-22)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Singh</dc:creator>
  <cp:lastModifiedBy>Divyansh Singh</cp:lastModifiedBy>
  <dcterms:created xsi:type="dcterms:W3CDTF">2026-01-04T05:46:36Z</dcterms:created>
  <dcterms:modified xsi:type="dcterms:W3CDTF">2026-01-04T06:08:58Z</dcterms:modified>
</cp:coreProperties>
</file>