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7B33BFB0-5F31-4D8D-9E3F-F7E134BCC572}" xr6:coauthVersionLast="47" xr6:coauthVersionMax="47" xr10:uidLastSave="{00000000-0000-0000-0000-000000000000}"/>
  <bookViews>
    <workbookView xWindow="-120" yWindow="-120" windowWidth="24240" windowHeight="13020" xr2:uid="{1E1209BC-B6B6-477F-9561-2412697072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I5" i="1" s="1"/>
  <c r="G10" i="1"/>
  <c r="G11" i="1"/>
  <c r="H11" i="1" s="1"/>
  <c r="I11" i="1" s="1"/>
  <c r="G9" i="1"/>
  <c r="H9" i="1" s="1"/>
  <c r="G8" i="1"/>
  <c r="G7" i="1"/>
  <c r="H7" i="1" s="1"/>
  <c r="G6" i="1"/>
  <c r="H10" i="1" l="1"/>
  <c r="I10" i="1" s="1"/>
  <c r="H6" i="1"/>
  <c r="I6" i="1" s="1"/>
  <c r="I9" i="1"/>
  <c r="H8" i="1"/>
  <c r="I8" i="1" s="1"/>
  <c r="I7" i="1"/>
</calcChain>
</file>

<file path=xl/sharedStrings.xml><?xml version="1.0" encoding="utf-8"?>
<sst xmlns="http://schemas.openxmlformats.org/spreadsheetml/2006/main" count="33" uniqueCount="33">
  <si>
    <t>S.NO</t>
  </si>
  <si>
    <t>Name</t>
  </si>
  <si>
    <t xml:space="preserve">Product name </t>
  </si>
  <si>
    <t>Rate</t>
  </si>
  <si>
    <t xml:space="preserve">Discount  </t>
  </si>
  <si>
    <t xml:space="preserve">Pulkit </t>
  </si>
  <si>
    <t xml:space="preserve">choclate box </t>
  </si>
  <si>
    <t>Amount</t>
  </si>
  <si>
    <t xml:space="preserve">Mansi </t>
  </si>
  <si>
    <t xml:space="preserve">Jeans </t>
  </si>
  <si>
    <t>Prachi</t>
  </si>
  <si>
    <t>Sleeper</t>
  </si>
  <si>
    <t>Payal</t>
  </si>
  <si>
    <t>Suit/Dupatta</t>
  </si>
  <si>
    <t>Ridhu</t>
  </si>
  <si>
    <t>Shoes</t>
  </si>
  <si>
    <t>Bill</t>
  </si>
  <si>
    <t>Pooja</t>
  </si>
  <si>
    <t>Watch</t>
  </si>
  <si>
    <t>Tanishka</t>
  </si>
  <si>
    <t>Bag</t>
  </si>
  <si>
    <t>Net amount</t>
  </si>
  <si>
    <t>discount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</si>
  <si>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</si>
  <si>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</si>
  <si>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</si>
  <si>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</si>
  <si>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</si>
  <si>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</si>
  <si>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</si>
  <si>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</si>
  <si>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</si>
  <si>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 xml:space="preserve">Quantity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</si>
</sst>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28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1" fillId="0" borderId="1" xfId="0" applyFont="1" applyBorder="1"/>
    <xf numFmtId="3" fontId="1" fillId="0" borderId="1" xfId="0" applyNumberFormat="1" applyFont="1" applyBorder="1"/>
    <xf numFmtId="9" fontId="1" fillId="0" borderId="1" xfId="0" applyNumberFormat="1" applyFont="1" applyBorder="1"/>
    <xf numFmtId="0" fontId="1" fillId="0" borderId="3" xfId="0" applyFont="1" applyFill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lgerian"/>
        <family val="5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lgerian"/>
        <family val="5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lgerian"/>
        <family val="5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lgerian"/>
        <family val="5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lgerian"/>
        <family val="5"/>
        <scheme val="none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lgerian"/>
        <family val="5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lgerian"/>
        <family val="5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lgerian"/>
        <family val="5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lgerian"/>
        <family val="5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lgerian"/>
        <family val="5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42C9CB-7A98-4197-8F29-9ED104B86412}" name="Table1" displayName="Table1" ref="A1:I12" totalsRowShown="0" headerRowDxfId="0" headerRowBorderDxfId="10" tableBorderDxfId="11">
  <autoFilter ref="A1:I12" xr:uid="{3242C9CB-7A98-4197-8F29-9ED104B86412}"/>
  <tableColumns count="9">
    <tableColumn id="1" xr3:uid="{15F13DBA-1EEB-496A-81DC-73FD16866491}" name="Column1" dataDxfId="9"/>
    <tableColumn id="2" xr3:uid="{CAEF1EB9-8B0A-4542-A380-6AC9D021ED18}" name="Column2" dataDxfId="8"/>
    <tableColumn id="3" xr3:uid="{3AA20DA4-F736-4075-9910-DBFCC9D3CDFE}" name="Column3" dataDxfId="7"/>
    <tableColumn id="4" xr3:uid="{404BBA4F-0371-4899-B323-6D34658F0876}" name="Column4" dataDxfId="6"/>
    <tableColumn id="5" xr3:uid="{E0B95092-0A68-431B-B818-377E33909648}" name="Column5" dataDxfId="5"/>
    <tableColumn id="6" xr3:uid="{682C7A5B-208E-4B25-B3B6-32A1DFF96B89}" name="Column6" dataDxfId="4"/>
    <tableColumn id="7" xr3:uid="{98F3BDA4-A2DC-4CC9-B175-8AA8F39F42D5}" name="Column7" dataDxfId="3"/>
    <tableColumn id="8" xr3:uid="{D62E2411-A994-4399-A183-11D666D4C5CF}" name="Column8" dataDxfId="2"/>
    <tableColumn id="9" xr3:uid="{37A8AED4-54C4-4599-816A-488969C00756}" name="Column9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A54BC-7D7D-4A5A-A4B2-DB438C6A421A}">
  <dimension ref="A1:I14"/>
  <sheetViews>
    <sheetView tabSelected="1" workbookViewId="0">
      <selection activeCell="D4" sqref="D4"/>
    </sheetView>
  </sheetViews>
  <sheetFormatPr defaultRowHeight="15" x14ac:dyDescent="0.25"/>
  <cols>
    <col min="1" max="2" width="12.28515625" customWidth="1"/>
    <col min="3" max="3" width="17.42578125" customWidth="1"/>
    <col min="4" max="4" width="25.7109375" customWidth="1"/>
    <col min="5" max="6" width="12.28515625" customWidth="1"/>
    <col min="7" max="7" width="13.140625" customWidth="1"/>
    <col min="8" max="8" width="12.7109375" customWidth="1"/>
    <col min="9" max="9" width="12.42578125" customWidth="1"/>
  </cols>
  <sheetData>
    <row r="1" spans="1:9" ht="39" x14ac:dyDescent="0.6">
      <c r="A1" s="10" t="s">
        <v>23</v>
      </c>
      <c r="B1" s="11" t="s">
        <v>24</v>
      </c>
      <c r="C1" s="11" t="s">
        <v>25</v>
      </c>
      <c r="D1" s="12" t="s">
        <v>26</v>
      </c>
      <c r="E1" s="13" t="s">
        <v>27</v>
      </c>
      <c r="F1" s="13" t="s">
        <v>28</v>
      </c>
      <c r="G1" s="13" t="s">
        <v>29</v>
      </c>
      <c r="H1" s="11" t="s">
        <v>30</v>
      </c>
      <c r="I1" s="14" t="s">
        <v>31</v>
      </c>
    </row>
    <row r="2" spans="1:9" ht="39" x14ac:dyDescent="0.6">
      <c r="A2" s="8"/>
      <c r="B2" s="2"/>
      <c r="C2" s="2"/>
      <c r="D2" s="6" t="s">
        <v>16</v>
      </c>
      <c r="E2" s="7"/>
      <c r="F2" s="7"/>
      <c r="G2" s="7"/>
      <c r="H2" s="2"/>
      <c r="I2" s="9"/>
    </row>
    <row r="3" spans="1:9" ht="15.75" x14ac:dyDescent="0.25">
      <c r="A3" s="8"/>
      <c r="B3" s="2"/>
      <c r="C3" s="2"/>
      <c r="D3" s="7"/>
      <c r="E3" s="7"/>
      <c r="F3" s="7"/>
      <c r="G3" s="7"/>
      <c r="H3" s="3"/>
      <c r="I3" s="9"/>
    </row>
    <row r="4" spans="1:9" ht="15.75" x14ac:dyDescent="0.25">
      <c r="A4" s="8" t="s">
        <v>0</v>
      </c>
      <c r="B4" s="2" t="s">
        <v>1</v>
      </c>
      <c r="C4" s="2" t="s">
        <v>2</v>
      </c>
      <c r="D4" s="2" t="s">
        <v>32</v>
      </c>
      <c r="E4" s="2" t="s">
        <v>3</v>
      </c>
      <c r="F4" s="2" t="s">
        <v>4</v>
      </c>
      <c r="G4" s="2" t="s">
        <v>7</v>
      </c>
      <c r="H4" s="3" t="s">
        <v>21</v>
      </c>
      <c r="I4" s="9" t="s">
        <v>22</v>
      </c>
    </row>
    <row r="5" spans="1:9" ht="15.75" x14ac:dyDescent="0.25">
      <c r="A5" s="8">
        <v>1</v>
      </c>
      <c r="B5" s="2" t="s">
        <v>5</v>
      </c>
      <c r="C5" s="2" t="s">
        <v>6</v>
      </c>
      <c r="D5" s="2">
        <v>200</v>
      </c>
      <c r="E5" s="2">
        <v>100</v>
      </c>
      <c r="F5" s="4">
        <v>0.1</v>
      </c>
      <c r="G5" s="5">
        <v>2000</v>
      </c>
      <c r="H5" s="2">
        <f>G5-(G5*F5)</f>
        <v>1800</v>
      </c>
      <c r="I5" s="9">
        <f>G5-H5</f>
        <v>200</v>
      </c>
    </row>
    <row r="6" spans="1:9" ht="15.75" x14ac:dyDescent="0.25">
      <c r="A6" s="8">
        <v>2</v>
      </c>
      <c r="B6" s="2" t="s">
        <v>8</v>
      </c>
      <c r="C6" s="2" t="s">
        <v>9</v>
      </c>
      <c r="D6" s="2">
        <v>100</v>
      </c>
      <c r="E6" s="2">
        <v>1000</v>
      </c>
      <c r="F6" s="4">
        <v>0.05</v>
      </c>
      <c r="G6" s="5">
        <f>D6*E6</f>
        <v>100000</v>
      </c>
      <c r="H6" s="2">
        <f t="shared" ref="H6:H11" si="0">G6-(G6*F6)</f>
        <v>95000</v>
      </c>
      <c r="I6" s="9">
        <f t="shared" ref="I6:I11" si="1">G6-H6</f>
        <v>5000</v>
      </c>
    </row>
    <row r="7" spans="1:9" ht="15.75" x14ac:dyDescent="0.25">
      <c r="A7" s="8">
        <v>3</v>
      </c>
      <c r="B7" s="2" t="s">
        <v>10</v>
      </c>
      <c r="C7" s="2" t="s">
        <v>11</v>
      </c>
      <c r="D7" s="2">
        <v>50</v>
      </c>
      <c r="E7" s="2">
        <v>200</v>
      </c>
      <c r="F7" s="4">
        <v>0.02</v>
      </c>
      <c r="G7" s="5">
        <f>D7*E7</f>
        <v>10000</v>
      </c>
      <c r="H7" s="2">
        <f t="shared" si="0"/>
        <v>9800</v>
      </c>
      <c r="I7" s="9">
        <f t="shared" si="1"/>
        <v>200</v>
      </c>
    </row>
    <row r="8" spans="1:9" ht="15.75" x14ac:dyDescent="0.25">
      <c r="A8" s="8">
        <v>4</v>
      </c>
      <c r="B8" s="2" t="s">
        <v>12</v>
      </c>
      <c r="C8" s="2" t="s">
        <v>13</v>
      </c>
      <c r="D8" s="2">
        <v>20</v>
      </c>
      <c r="E8" s="3">
        <v>2000</v>
      </c>
      <c r="F8" s="4">
        <v>0.05</v>
      </c>
      <c r="G8" s="5">
        <f>D8*E8</f>
        <v>40000</v>
      </c>
      <c r="H8" s="2">
        <f t="shared" si="0"/>
        <v>38000</v>
      </c>
      <c r="I8" s="9">
        <f t="shared" si="1"/>
        <v>2000</v>
      </c>
    </row>
    <row r="9" spans="1:9" ht="15.75" x14ac:dyDescent="0.25">
      <c r="A9" s="8">
        <v>5</v>
      </c>
      <c r="B9" s="2" t="s">
        <v>14</v>
      </c>
      <c r="C9" s="2" t="s">
        <v>15</v>
      </c>
      <c r="D9" s="2">
        <v>5</v>
      </c>
      <c r="E9" s="3">
        <v>5000</v>
      </c>
      <c r="F9" s="4">
        <v>0.1</v>
      </c>
      <c r="G9" s="5">
        <f>D9*E9</f>
        <v>25000</v>
      </c>
      <c r="H9" s="2">
        <f t="shared" si="0"/>
        <v>22500</v>
      </c>
      <c r="I9" s="9">
        <f t="shared" si="1"/>
        <v>2500</v>
      </c>
    </row>
    <row r="10" spans="1:9" ht="15.75" x14ac:dyDescent="0.25">
      <c r="A10" s="8">
        <v>6</v>
      </c>
      <c r="B10" s="2" t="s">
        <v>17</v>
      </c>
      <c r="C10" s="2" t="s">
        <v>18</v>
      </c>
      <c r="D10" s="2">
        <v>5</v>
      </c>
      <c r="E10" s="3">
        <v>2000</v>
      </c>
      <c r="F10" s="4">
        <v>0.05</v>
      </c>
      <c r="G10" s="5">
        <f t="shared" ref="G10:G11" si="2">D10*E10</f>
        <v>10000</v>
      </c>
      <c r="H10" s="2">
        <f t="shared" si="0"/>
        <v>9500</v>
      </c>
      <c r="I10" s="9">
        <f t="shared" si="1"/>
        <v>500</v>
      </c>
    </row>
    <row r="11" spans="1:9" ht="15.75" x14ac:dyDescent="0.25">
      <c r="A11" s="8">
        <v>7</v>
      </c>
      <c r="B11" s="2" t="s">
        <v>19</v>
      </c>
      <c r="C11" s="2" t="s">
        <v>20</v>
      </c>
      <c r="D11" s="2">
        <v>2</v>
      </c>
      <c r="E11" s="3">
        <v>300</v>
      </c>
      <c r="F11" s="4">
        <v>0.1</v>
      </c>
      <c r="G11" s="5">
        <f t="shared" si="2"/>
        <v>600</v>
      </c>
      <c r="H11" s="2">
        <f t="shared" si="0"/>
        <v>540</v>
      </c>
      <c r="I11" s="9">
        <f t="shared" si="1"/>
        <v>60</v>
      </c>
    </row>
    <row r="12" spans="1:9" ht="15.75" x14ac:dyDescent="0.25">
      <c r="A12" s="15"/>
      <c r="B12" s="16"/>
      <c r="C12" s="16"/>
      <c r="D12" s="16"/>
      <c r="E12" s="16"/>
      <c r="F12" s="16"/>
      <c r="G12" s="16"/>
      <c r="H12" s="16"/>
      <c r="I12" s="17"/>
    </row>
    <row r="13" spans="1:9" ht="15.75" thickBot="1" x14ac:dyDescent="0.3"/>
    <row r="14" spans="1:9" ht="15.75" thickBot="1" x14ac:dyDescent="0.3">
      <c r="F14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2024-05-31T05:45:17Z</dcterms:created>
  <dcterms:modified xsi:type="dcterms:W3CDTF">2024-05-31T06:32:51Z</dcterms:modified>
</cp:coreProperties>
</file>